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600" windowHeight="11760" tabRatio="941" activeTab="0"/>
  </bookViews>
  <sheets>
    <sheet name="стр.1" sheetId="1" r:id="rId1"/>
    <sheet name="стр.2_Разд.1" sheetId="2" r:id="rId2"/>
    <sheet name="стр.3_Разд.2_2.1" sheetId="3" r:id="rId3"/>
    <sheet name="стр.6_Разд.2.5" sheetId="4" r:id="rId4"/>
    <sheet name="стр.11_Разд.6_6.1_6.6" sheetId="5" r:id="rId5"/>
    <sheet name="стр.12_Разд.6.7_6.8" sheetId="6" r:id="rId6"/>
    <sheet name="стр.11_Разд.6_6.1_6.6 (2)" sheetId="7" r:id="rId7"/>
    <sheet name="стр.12_Разд.6.7_6.8 (2)" sheetId="8" r:id="rId8"/>
    <sheet name="стр.11_Разд.6_6.1_6.6 (3)" sheetId="9" r:id="rId9"/>
    <sheet name="стр.12_Разд.6.7_6.8 (3)" sheetId="10" r:id="rId10"/>
    <sheet name="стр.11_Разд.6_6.1_6.6 (4)" sheetId="11" r:id="rId11"/>
    <sheet name="стр.12_Разд.6.7_6.8 (4)" sheetId="12" r:id="rId12"/>
    <sheet name="стр.11_Разд.6_6.1_6.6 (5)" sheetId="13" r:id="rId13"/>
    <sheet name="стр.12_Разд.6.7_6.8 (5)" sheetId="14" r:id="rId14"/>
    <sheet name="стр.11_Разд.6_6.1_6.6 (6)" sheetId="15" r:id="rId15"/>
    <sheet name="стр.12_Разд.6.7_6.8 (6)" sheetId="16" r:id="rId16"/>
    <sheet name="стр.11_Разд.6_6.1_6.6 (7)" sheetId="17" r:id="rId17"/>
    <sheet name="стр.12_Разд.6.7_6.8 (7)" sheetId="18" r:id="rId18"/>
    <sheet name="стр.11_Разд.6_6.1_6.6 (8)" sheetId="19" r:id="rId19"/>
    <sheet name="стр.12_Разд.6.7_6.8 (8)" sheetId="20" r:id="rId20"/>
  </sheets>
  <definedNames>
    <definedName name="_xlnm.Print_Area" localSheetId="0">'стр.1'!$A$1:$DM$61</definedName>
    <definedName name="_xlnm.Print_Area" localSheetId="4">'стр.11_Разд.6_6.1_6.6'!$A$1:$DM$56</definedName>
    <definedName name="_xlnm.Print_Area" localSheetId="6">'стр.11_Разд.6_6.1_6.6 (2)'!$A$1:$DM$56</definedName>
    <definedName name="_xlnm.Print_Area" localSheetId="8">'стр.11_Разд.6_6.1_6.6 (3)'!$A$1:$DM$56</definedName>
    <definedName name="_xlnm.Print_Area" localSheetId="10">'стр.11_Разд.6_6.1_6.6 (4)'!$A$1:$DM$56</definedName>
    <definedName name="_xlnm.Print_Area" localSheetId="12">'стр.11_Разд.6_6.1_6.6 (5)'!$A$1:$DM$56</definedName>
    <definedName name="_xlnm.Print_Area" localSheetId="14">'стр.11_Разд.6_6.1_6.6 (6)'!$A$1:$DM$56</definedName>
    <definedName name="_xlnm.Print_Area" localSheetId="16">'стр.11_Разд.6_6.1_6.6 (7)'!$A$1:$DM$56</definedName>
    <definedName name="_xlnm.Print_Area" localSheetId="18">'стр.11_Разд.6_6.1_6.6 (8)'!$A$1:$DM$56</definedName>
    <definedName name="_xlnm.Print_Area" localSheetId="5">'стр.12_Разд.6.7_6.8'!$A$1:$DM$50</definedName>
    <definedName name="_xlnm.Print_Area" localSheetId="7">'стр.12_Разд.6.7_6.8 (2)'!$A$1:$DM$50</definedName>
    <definedName name="_xlnm.Print_Area" localSheetId="9">'стр.12_Разд.6.7_6.8 (3)'!$A$1:$DM$50</definedName>
    <definedName name="_xlnm.Print_Area" localSheetId="11">'стр.12_Разд.6.7_6.8 (4)'!$A$1:$DM$50</definedName>
    <definedName name="_xlnm.Print_Area" localSheetId="13">'стр.12_Разд.6.7_6.8 (5)'!$A$1:$DM$50</definedName>
    <definedName name="_xlnm.Print_Area" localSheetId="15">'стр.12_Разд.6.7_6.8 (6)'!$A$1:$DM$50</definedName>
    <definedName name="_xlnm.Print_Area" localSheetId="17">'стр.12_Разд.6.7_6.8 (7)'!$A$1:$DM$50</definedName>
    <definedName name="_xlnm.Print_Area" localSheetId="19">'стр.12_Разд.6.7_6.8 (8)'!$A$1:$DM$50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'стр.6_Разд.2.5'!$A$1:$DM$52</definedName>
  </definedNames>
  <calcPr fullCalcOnLoad="1"/>
</workbook>
</file>

<file path=xl/sharedStrings.xml><?xml version="1.0" encoding="utf-8"?>
<sst xmlns="http://schemas.openxmlformats.org/spreadsheetml/2006/main" count="1085" uniqueCount="256">
  <si>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</si>
  <si>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</si>
  <si>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</si>
  <si>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</si>
  <si>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</si>
  <si>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</si>
  <si>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</si>
  <si>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</si>
  <si>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</si>
  <si>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</si>
  <si>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</si>
  <si>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Суммы перерасчета страховых взносов (руб. коп.)</t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</si>
  <si>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</si>
  <si>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</si>
  <si>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</si>
  <si>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</si>
  <si>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</si>
  <si>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</si>
  <si>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на обязательное пенсионное страхование 
за периоды, начиная 
с 2014 г.</t>
  </si>
  <si>
    <t>Имя файла 
(номер пачки документов)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</si>
  <si>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</si>
  <si>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</si>
  <si>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</si>
  <si>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</si>
  <si>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</si>
  <si>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</si>
  <si>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</si>
  <si>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</si>
  <si>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</si>
  <si>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</si>
  <si>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</si>
  <si>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</si>
  <si>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</si>
  <si>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</si>
  <si>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</si>
  <si>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</si>
  <si>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</si>
  <si>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</si>
  <si>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</si>
  <si>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</si>
  <si>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</si>
  <si>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</si>
  <si>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</si>
  <si>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</si>
  <si>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</si>
  <si>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</si>
  <si>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</si>
  <si>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</si>
  <si>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</si>
  <si>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</si>
  <si>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</si>
  <si>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</si>
  <si>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</si>
  <si>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</si>
  <si>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</si>
  <si>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</si>
  <si>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</si>
  <si>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</si>
  <si>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</si>
  <si>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</si>
  <si>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</si>
  <si>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</si>
  <si>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</si>
  <si>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</si>
  <si>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</si>
  <si>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</si>
  <si>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</si>
  <si>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</si>
  <si>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</si>
  <si>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</si>
  <si>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</si>
  <si>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</si>
  <si>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</si>
  <si>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</si>
  <si>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</si>
  <si>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</si>
  <si>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</si>
  <si>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</si>
  <si>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</si>
  <si>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</si>
  <si>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</si>
  <si>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</si>
  <si>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</si>
  <si>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</si>
  <si>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</si>
  <si>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всего</t>
  </si>
  <si>
    <t>год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</si>
  <si>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</si>
  <si>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</si>
  <si>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</si>
  <si>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</si>
  <si>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</si>
  <si>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</si>
  <si>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</si>
  <si>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</si>
  <si>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</si>
  <si>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</si>
  <si>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</si>
  <si>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</si>
  <si>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</si>
  <si>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</si>
  <si>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</si>
  <si>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</si>
  <si>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</si>
  <si>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</si>
  <si>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</si>
  <si>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</si>
  <si>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</si>
  <si>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</si>
  <si>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</si>
  <si>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</si>
  <si>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</si>
  <si>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</si>
  <si>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</si>
  <si>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</si>
  <si>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</si>
  <si>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</si>
  <si>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</si>
  <si>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</si>
  <si>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</si>
  <si>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</si>
  <si>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</si>
  <si>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</si>
  <si>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</si>
  <si>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</si>
  <si>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</si>
  <si>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</si>
  <si>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</si>
  <si>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</si>
  <si>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</si>
  <si>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</si>
  <si>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</si>
  <si>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</si>
  <si>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</si>
  <si>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</si>
  <si>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</si>
  <si>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</si>
  <si>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</si>
  <si>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201</t>
  </si>
  <si>
    <t>202</t>
  </si>
  <si>
    <t>211</t>
  </si>
  <si>
    <t>212</t>
  </si>
  <si>
    <t>Достоверность и полноту сведений, указанных на данной странице, подтверждаю</t>
  </si>
  <si>
    <t>(Дата)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</si>
  <si>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</si>
  <si>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</si>
  <si>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</si>
  <si>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</si>
  <si>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</si>
  <si>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</si>
  <si>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</si>
  <si>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</si>
  <si>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</si>
  <si>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</si>
  <si>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</si>
  <si>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</si>
  <si>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</si>
  <si>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</si>
  <si>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</si>
  <si>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</si>
  <si>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№ п/п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</si>
  <si>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</si>
  <si>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</si>
  <si>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</si>
  <si>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</si>
  <si>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</si>
  <si>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</si>
  <si>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</si>
  <si>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</si>
  <si>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</si>
  <si>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</si>
  <si>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</si>
  <si>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</si>
  <si>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</si>
  <si>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</si>
  <si>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</si>
  <si>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</si>
  <si>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</si>
  <si>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</si>
  <si>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</si>
  <si>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</si>
  <si>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</si>
  <si>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200</t>
  </si>
  <si>
    <t>-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</si>
  <si>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</si>
  <si>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</si>
  <si>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</si>
  <si>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</si>
  <si>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</si>
  <si>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</si>
  <si>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</si>
  <si>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</si>
  <si>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</si>
  <si>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</si>
  <si>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</si>
  <si>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</si>
  <si>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</si>
  <si>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</si>
  <si>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</si>
  <si>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</si>
  <si>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</si>
  <si>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</si>
  <si>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</si>
  <si>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</si>
  <si>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</si>
  <si>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</si>
  <si>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</si>
  <si>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</si>
  <si>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</si>
  <si>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</si>
  <si>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</si>
  <si>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</si>
  <si>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</si>
  <si>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</si>
  <si>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</si>
  <si>
    <t>ОБЩЕСТВО С ОГРАНИЧЕННОЙ ОТВЕТСТВЕННОСТЬЮ "СТРОЙСЕРВИС"</t>
  </si>
  <si>
    <t>СЕРГЕЕВ АНАТОЛИЙ АЛЕКСАНДРОВИЧ</t>
  </si>
  <si>
    <t>1</t>
  </si>
  <si>
    <t>PFR-700-Y-2016-OR</t>
  </si>
  <si>
    <t>ЭЛЬВИНА</t>
  </si>
  <si>
    <t>X</t>
  </si>
  <si>
    <t>НР</t>
  </si>
  <si>
    <t>01.01.2016</t>
  </si>
  <si>
    <t>31.03.2016</t>
  </si>
  <si>
    <t>ВАЛИЕВА</t>
  </si>
  <si>
    <t>НАТАЛЬЯ</t>
  </si>
  <si>
    <t>СЕРГЕЕВНА</t>
  </si>
  <si>
    <t>00</t>
  </si>
  <si>
    <t>ВАСИЛЬЕВА</t>
  </si>
  <si>
    <t>ГАДЕЛЬШИНА</t>
  </si>
  <si>
    <t>ИРИНА</t>
  </si>
  <si>
    <t>РАФКАТОВНА</t>
  </si>
  <si>
    <t>ИВАНОВА</t>
  </si>
  <si>
    <t>СВЕТЛАНА</t>
  </si>
  <si>
    <t>ПЕТРОВНА</t>
  </si>
  <si>
    <t>070-909-978 94</t>
  </si>
  <si>
    <t>КОРОЛЕВА</t>
  </si>
  <si>
    <t>ЮЛИЯ</t>
  </si>
  <si>
    <t>ВЛАДИМИРОВНА</t>
  </si>
  <si>
    <t>108-672-134 56</t>
  </si>
  <si>
    <t>ПЕТРОВА</t>
  </si>
  <si>
    <t>ВИКТОРИЯ</t>
  </si>
  <si>
    <t>АЛЕКСЕЕВНА</t>
  </si>
  <si>
    <t>110-607-419 03</t>
  </si>
  <si>
    <t>ЮСУПОВА</t>
  </si>
  <si>
    <t>АЛЕНА</t>
  </si>
  <si>
    <t>ГЕННАДЬЕВНА</t>
  </si>
  <si>
    <t>128-215-561 49</t>
  </si>
  <si>
    <t>G-742-805-923118-DCK-00003-DPT-000000-DCK-00000.XML</t>
  </si>
  <si>
    <t>АЛЕКСАНДРОВА</t>
  </si>
  <si>
    <t>102-492-681 30</t>
  </si>
  <si>
    <t>198-129-380 44</t>
  </si>
  <si>
    <t>ЛАРИСА</t>
  </si>
  <si>
    <t>ИГНАТЬЕВНА</t>
  </si>
  <si>
    <t>083-123-525 56</t>
  </si>
  <si>
    <t>007-110-585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</si>
</sst>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0" borderId="15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40" fillId="0" borderId="40" xfId="0" applyFont="1" applyBorder="1" applyAlignment="1">
      <alignment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 indent="1"/>
    </xf>
    <xf numFmtId="0" fontId="40" fillId="0" borderId="39" xfId="0" applyFont="1" applyBorder="1" applyAlignment="1">
      <alignment horizontal="left" vertical="center" wrapText="1" indent="1"/>
    </xf>
    <xf numFmtId="0" fontId="40" fillId="0" borderId="40" xfId="0" applyFont="1" applyBorder="1" applyAlignment="1">
      <alignment horizontal="left" vertical="center" wrapText="1" indent="1"/>
    </xf>
    <xf numFmtId="0" fontId="41" fillId="0" borderId="15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0" fillId="0" borderId="4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2" fillId="0" borderId="4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42" xfId="0" applyFont="1" applyBorder="1" applyAlignment="1">
      <alignment horizontal="left" wrapText="1"/>
    </xf>
    <xf numFmtId="0" fontId="10" fillId="0" borderId="1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2" fillId="0" borderId="16" xfId="0" applyNumberFormat="1" applyFont="1" applyBorder="1" applyAlignment="1">
      <alignment horizontal="center" vertical="center" wrapText="1"/>
    </xf>
    <xf numFmtId="0" fontId="42" fillId="0" borderId="27" xfId="0" applyNumberFormat="1" applyFont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41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42" fillId="0" borderId="39" xfId="0" applyNumberFormat="1" applyFont="1" applyBorder="1" applyAlignment="1">
      <alignment horizontal="center" vertical="center" wrapText="1"/>
    </xf>
    <xf numFmtId="0" fontId="42" fillId="0" borderId="40" xfId="0" applyNumberFormat="1" applyFont="1" applyBorder="1" applyAlignment="1">
      <alignment horizontal="center" vertical="center" wrapText="1"/>
    </xf>
    <xf numFmtId="0" fontId="42" fillId="0" borderId="4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zoomScalePageLayoutView="0" workbookViewId="0" topLeftCell="A1">
      <selection activeCell="C11" sqref="C1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161</v>
      </c>
      <c r="CP2" s="22" t="s">
        <v>144</v>
      </c>
    </row>
    <row r="3" spans="1:94" s="22" customFormat="1" ht="9" customHeight="1">
      <c r="A3" s="22" t="s">
        <v>162</v>
      </c>
      <c r="CP3" s="22" t="s">
        <v>179</v>
      </c>
    </row>
    <row r="4" spans="1:94" s="22" customFormat="1" ht="8.25">
      <c r="A4" s="22" t="s">
        <v>146</v>
      </c>
      <c r="CP4" s="22" t="s">
        <v>180</v>
      </c>
    </row>
    <row r="5" spans="1:117" s="22" customFormat="1" ht="8.25" customHeight="1">
      <c r="A5" s="22" t="s">
        <v>145</v>
      </c>
      <c r="CP5" s="77" t="s">
        <v>214</v>
      </c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</row>
    <row r="6" spans="94:117" s="22" customFormat="1" ht="8.25"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</row>
    <row r="7" spans="99:117" s="5" customFormat="1" ht="12" customHeight="1">
      <c r="CU7" s="83" t="s">
        <v>92</v>
      </c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99:117" s="5" customFormat="1" ht="8.25"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="3" customFormat="1" ht="9" customHeight="1"/>
    <row r="10" spans="50:117" s="3" customFormat="1" ht="17.25" customHeight="1">
      <c r="AX10" s="6" t="s">
        <v>87</v>
      </c>
      <c r="AZ10" s="84">
        <v>7</v>
      </c>
      <c r="BA10" s="85"/>
      <c r="BB10" s="86"/>
      <c r="BC10" s="84">
        <v>4</v>
      </c>
      <c r="BD10" s="85"/>
      <c r="BE10" s="86"/>
      <c r="BF10" s="84">
        <v>2</v>
      </c>
      <c r="BG10" s="85"/>
      <c r="BH10" s="86"/>
      <c r="BI10" s="88" t="s">
        <v>88</v>
      </c>
      <c r="BJ10" s="88"/>
      <c r="BK10" s="89"/>
      <c r="BL10" s="84">
        <v>8</v>
      </c>
      <c r="BM10" s="85"/>
      <c r="BN10" s="86"/>
      <c r="BO10" s="84">
        <v>0</v>
      </c>
      <c r="BP10" s="85"/>
      <c r="BQ10" s="86"/>
      <c r="BR10" s="84">
        <v>5</v>
      </c>
      <c r="BS10" s="85"/>
      <c r="BT10" s="86"/>
      <c r="BU10" s="88" t="s">
        <v>88</v>
      </c>
      <c r="BV10" s="88"/>
      <c r="BW10" s="89"/>
      <c r="BX10" s="84">
        <v>9</v>
      </c>
      <c r="BY10" s="85"/>
      <c r="BZ10" s="86"/>
      <c r="CA10" s="84">
        <v>2</v>
      </c>
      <c r="CB10" s="85"/>
      <c r="CC10" s="86"/>
      <c r="CD10" s="84">
        <v>3</v>
      </c>
      <c r="CE10" s="85"/>
      <c r="CF10" s="86"/>
      <c r="CG10" s="84">
        <v>1</v>
      </c>
      <c r="CH10" s="85"/>
      <c r="CI10" s="86"/>
      <c r="CJ10" s="84">
        <v>1</v>
      </c>
      <c r="CK10" s="85"/>
      <c r="CL10" s="86"/>
      <c r="CM10" s="84">
        <v>8</v>
      </c>
      <c r="CN10" s="85"/>
      <c r="CO10" s="86"/>
      <c r="CP10" s="110" t="s">
        <v>89</v>
      </c>
      <c r="CQ10" s="111"/>
      <c r="CR10" s="111"/>
      <c r="CS10" s="111"/>
      <c r="CT10" s="111"/>
      <c r="CU10" s="112"/>
      <c r="CV10" s="84">
        <v>0</v>
      </c>
      <c r="CW10" s="85"/>
      <c r="CX10" s="86"/>
      <c r="CY10" s="84">
        <v>0</v>
      </c>
      <c r="CZ10" s="85"/>
      <c r="DA10" s="86"/>
      <c r="DB10" s="84">
        <v>0</v>
      </c>
      <c r="DC10" s="85"/>
      <c r="DD10" s="86"/>
      <c r="DE10" s="84">
        <v>0</v>
      </c>
      <c r="DF10" s="85"/>
      <c r="DG10" s="86"/>
      <c r="DH10" s="84">
        <v>0</v>
      </c>
      <c r="DI10" s="85"/>
      <c r="DJ10" s="86"/>
      <c r="DK10" s="84">
        <v>1</v>
      </c>
      <c r="DL10" s="85"/>
      <c r="DM10" s="86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87" t="s">
        <v>90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</row>
    <row r="16" spans="1:117" s="3" customFormat="1" ht="12" customHeight="1">
      <c r="A16" s="87" t="s">
        <v>176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</row>
    <row r="17" spans="1:117" s="3" customFormat="1" ht="12" customHeight="1">
      <c r="A17" s="87" t="s">
        <v>177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</row>
    <row r="18" spans="1:117" s="3" customFormat="1" ht="12" customHeight="1">
      <c r="A18" s="87" t="s">
        <v>147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</row>
    <row r="19" spans="1:117" s="3" customFormat="1" ht="12" customHeight="1">
      <c r="A19" s="87" t="s">
        <v>148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</row>
    <row r="20" spans="1:117" s="3" customFormat="1" ht="12" customHeight="1">
      <c r="A20" s="87" t="s">
        <v>178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</row>
    <row r="21" s="3" customFormat="1" ht="15" customHeight="1"/>
    <row r="22" spans="7:117" s="3" customFormat="1" ht="17.25" customHeight="1"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8" t="s">
        <v>197</v>
      </c>
      <c r="Y22" s="44"/>
      <c r="Z22" s="78">
        <v>0</v>
      </c>
      <c r="AA22" s="79"/>
      <c r="AB22" s="80"/>
      <c r="AC22" s="78">
        <v>0</v>
      </c>
      <c r="AD22" s="79"/>
      <c r="AE22" s="80"/>
      <c r="AF22" s="78">
        <v>0</v>
      </c>
      <c r="AG22" s="79"/>
      <c r="AH22" s="80"/>
      <c r="BL22" s="8" t="s">
        <v>94</v>
      </c>
      <c r="BP22" s="29" t="s">
        <v>93</v>
      </c>
      <c r="BR22" s="78">
        <v>3</v>
      </c>
      <c r="BS22" s="79"/>
      <c r="BT22" s="80"/>
      <c r="CZ22" s="8" t="s">
        <v>91</v>
      </c>
      <c r="DB22" s="78">
        <v>2</v>
      </c>
      <c r="DC22" s="79"/>
      <c r="DD22" s="80"/>
      <c r="DE22" s="78">
        <v>0</v>
      </c>
      <c r="DF22" s="79"/>
      <c r="DG22" s="80"/>
      <c r="DH22" s="78">
        <v>1</v>
      </c>
      <c r="DI22" s="79"/>
      <c r="DJ22" s="80"/>
      <c r="DK22" s="78">
        <v>6</v>
      </c>
      <c r="DL22" s="79"/>
      <c r="DM22" s="80"/>
    </row>
    <row r="23" spans="6:43" s="3" customFormat="1" ht="15.75" customHeight="1">
      <c r="F23" s="43" t="s">
        <v>198</v>
      </c>
      <c r="AQ23" s="9" t="s">
        <v>67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69"/>
      <c r="D25" s="2"/>
      <c r="E25" s="42" t="s">
        <v>199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84"/>
      <c r="AA25" s="85"/>
      <c r="AB25" s="86"/>
      <c r="AF25" s="8"/>
      <c r="AT25" s="9"/>
      <c r="DI25" s="8" t="s">
        <v>149</v>
      </c>
      <c r="DK25" s="84"/>
      <c r="DL25" s="85"/>
      <c r="DM25" s="8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90" t="s">
        <v>215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2"/>
    </row>
    <row r="28" spans="1:117" s="3" customFormat="1" ht="12" customHeight="1">
      <c r="A28" s="93" t="s">
        <v>150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</row>
    <row r="29" ht="13.5" customHeight="1"/>
    <row r="30" spans="1:115" s="3" customFormat="1" ht="17.25" customHeight="1">
      <c r="A30" s="10"/>
      <c r="B30" s="10"/>
      <c r="C30" s="10"/>
      <c r="D30" s="10"/>
      <c r="E30" s="10"/>
      <c r="F30" s="10"/>
      <c r="G30" s="10"/>
      <c r="H30" s="8" t="s">
        <v>95</v>
      </c>
      <c r="J30" s="10"/>
      <c r="K30" s="78">
        <v>7</v>
      </c>
      <c r="L30" s="79"/>
      <c r="M30" s="80"/>
      <c r="N30" s="78">
        <v>2</v>
      </c>
      <c r="O30" s="79"/>
      <c r="P30" s="80"/>
      <c r="Q30" s="78">
        <v>1</v>
      </c>
      <c r="R30" s="79"/>
      <c r="S30" s="80"/>
      <c r="T30" s="78">
        <v>8</v>
      </c>
      <c r="U30" s="79"/>
      <c r="V30" s="80"/>
      <c r="W30" s="78">
        <v>1</v>
      </c>
      <c r="X30" s="79"/>
      <c r="Y30" s="80"/>
      <c r="Z30" s="78">
        <v>7</v>
      </c>
      <c r="AA30" s="79"/>
      <c r="AB30" s="80"/>
      <c r="AC30" s="78">
        <v>9</v>
      </c>
      <c r="AD30" s="79"/>
      <c r="AE30" s="80"/>
      <c r="AF30" s="78">
        <v>1</v>
      </c>
      <c r="AG30" s="79"/>
      <c r="AH30" s="80"/>
      <c r="AI30" s="78">
        <v>0</v>
      </c>
      <c r="AJ30" s="79"/>
      <c r="AK30" s="80"/>
      <c r="AL30" s="78">
        <v>6</v>
      </c>
      <c r="AM30" s="79"/>
      <c r="AN30" s="80"/>
      <c r="AO30" s="78" t="s">
        <v>183</v>
      </c>
      <c r="AP30" s="79"/>
      <c r="AQ30" s="80"/>
      <c r="AR30" s="78" t="s">
        <v>183</v>
      </c>
      <c r="AS30" s="79"/>
      <c r="AT30" s="80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97</v>
      </c>
      <c r="BU30" s="2"/>
      <c r="BV30" s="78">
        <v>1</v>
      </c>
      <c r="BW30" s="79"/>
      <c r="BX30" s="80"/>
      <c r="BY30" s="78">
        <v>7</v>
      </c>
      <c r="BZ30" s="79"/>
      <c r="CA30" s="80"/>
      <c r="CB30" s="81" t="s">
        <v>96</v>
      </c>
      <c r="CC30" s="82"/>
      <c r="CD30" s="82"/>
      <c r="CE30" s="78">
        <v>4</v>
      </c>
      <c r="CF30" s="79"/>
      <c r="CG30" s="80"/>
      <c r="CH30" s="78">
        <v>0</v>
      </c>
      <c r="CI30" s="79"/>
      <c r="CJ30" s="80"/>
      <c r="CK30" s="81" t="s">
        <v>96</v>
      </c>
      <c r="CL30" s="82"/>
      <c r="CM30" s="82"/>
      <c r="CN30" s="78"/>
      <c r="CO30" s="79"/>
      <c r="CP30" s="80"/>
      <c r="CQ30" s="78"/>
      <c r="CR30" s="79"/>
      <c r="CS30" s="80"/>
      <c r="CT30" s="76"/>
      <c r="CU30" s="76"/>
      <c r="CV30" s="76"/>
      <c r="CW30" s="76"/>
      <c r="CX30" s="76"/>
      <c r="CY30" s="76"/>
      <c r="CZ30" s="76"/>
      <c r="DA30" s="76"/>
      <c r="DB30" s="76"/>
      <c r="DC30" s="37"/>
      <c r="DD30" s="37"/>
      <c r="DE30" s="75"/>
      <c r="DF30" s="75"/>
      <c r="DG30" s="75"/>
      <c r="DH30" s="75"/>
      <c r="DI30" s="75"/>
      <c r="DJ30" s="75"/>
      <c r="DK30" s="75"/>
    </row>
    <row r="31" spans="1:115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</row>
    <row r="32" spans="8:115" ht="17.25" customHeight="1">
      <c r="H32" s="8" t="s">
        <v>98</v>
      </c>
      <c r="K32" s="78">
        <v>7</v>
      </c>
      <c r="L32" s="79"/>
      <c r="M32" s="80"/>
      <c r="N32" s="78">
        <v>2</v>
      </c>
      <c r="O32" s="79"/>
      <c r="P32" s="80"/>
      <c r="Q32" s="78">
        <v>1</v>
      </c>
      <c r="R32" s="79"/>
      <c r="S32" s="80"/>
      <c r="T32" s="78">
        <v>8</v>
      </c>
      <c r="U32" s="79"/>
      <c r="V32" s="80"/>
      <c r="W32" s="78">
        <v>0</v>
      </c>
      <c r="X32" s="79"/>
      <c r="Y32" s="80"/>
      <c r="Z32" s="78">
        <v>1</v>
      </c>
      <c r="AA32" s="79"/>
      <c r="AB32" s="80"/>
      <c r="AC32" s="78">
        <v>0</v>
      </c>
      <c r="AD32" s="79"/>
      <c r="AE32" s="80"/>
      <c r="AF32" s="78">
        <v>0</v>
      </c>
      <c r="AG32" s="79"/>
      <c r="AH32" s="80"/>
      <c r="AI32" s="78">
        <v>1</v>
      </c>
      <c r="AJ32" s="79"/>
      <c r="AK32" s="80"/>
      <c r="AL32" s="69"/>
      <c r="AM32" s="69"/>
      <c r="AN32" s="69"/>
      <c r="AO32" s="69"/>
      <c r="AP32" s="69"/>
      <c r="AQ32" s="69"/>
      <c r="AR32" s="69"/>
      <c r="AS32" s="69"/>
      <c r="AT32" s="69"/>
      <c r="BT32" s="8" t="s">
        <v>99</v>
      </c>
      <c r="BV32" s="78">
        <v>8</v>
      </c>
      <c r="BW32" s="79"/>
      <c r="BX32" s="80"/>
      <c r="BY32" s="78">
        <v>9</v>
      </c>
      <c r="BZ32" s="79"/>
      <c r="CA32" s="80"/>
      <c r="CB32" s="78">
        <v>6</v>
      </c>
      <c r="CC32" s="79"/>
      <c r="CD32" s="80"/>
      <c r="CE32" s="78">
        <v>7</v>
      </c>
      <c r="CF32" s="79"/>
      <c r="CG32" s="80"/>
      <c r="CH32" s="78">
        <v>0</v>
      </c>
      <c r="CI32" s="79"/>
      <c r="CJ32" s="80"/>
      <c r="CK32" s="78">
        <v>6</v>
      </c>
      <c r="CL32" s="79"/>
      <c r="CM32" s="80"/>
      <c r="CN32" s="78">
        <v>8</v>
      </c>
      <c r="CO32" s="79"/>
      <c r="CP32" s="80"/>
      <c r="CQ32" s="78">
        <v>9</v>
      </c>
      <c r="CR32" s="79"/>
      <c r="CS32" s="80"/>
      <c r="CT32" s="78">
        <v>3</v>
      </c>
      <c r="CU32" s="79"/>
      <c r="CV32" s="80"/>
      <c r="CW32" s="78">
        <v>1</v>
      </c>
      <c r="CX32" s="79"/>
      <c r="CY32" s="80"/>
      <c r="CZ32" s="78">
        <v>8</v>
      </c>
      <c r="DA32" s="79"/>
      <c r="DB32" s="80"/>
      <c r="DC32" s="78"/>
      <c r="DD32" s="79"/>
      <c r="DE32" s="80"/>
      <c r="DF32" s="78"/>
      <c r="DG32" s="79"/>
      <c r="DH32" s="80"/>
      <c r="DI32" s="78"/>
      <c r="DJ32" s="79"/>
      <c r="DK32" s="80"/>
    </row>
    <row r="33" spans="74:115" ht="16.5" customHeight="1"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</row>
    <row r="34" spans="2:117" ht="17.25" customHeight="1">
      <c r="B34" s="42"/>
      <c r="C34" s="42"/>
      <c r="D34" s="42" t="s">
        <v>66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4"/>
      <c r="AG34" s="78">
        <v>0</v>
      </c>
      <c r="AH34" s="79"/>
      <c r="AI34" s="80"/>
      <c r="AJ34" s="78">
        <v>0</v>
      </c>
      <c r="AK34" s="79"/>
      <c r="AL34" s="80"/>
      <c r="AM34" s="78">
        <v>0</v>
      </c>
      <c r="AN34" s="79"/>
      <c r="AO34" s="80"/>
      <c r="AP34" s="78">
        <v>0</v>
      </c>
      <c r="AQ34" s="79"/>
      <c r="AR34" s="80"/>
      <c r="AS34" s="78">
        <v>0</v>
      </c>
      <c r="AT34" s="79"/>
      <c r="AU34" s="80"/>
      <c r="AV34" s="78">
        <v>8</v>
      </c>
      <c r="AW34" s="79"/>
      <c r="AX34" s="80"/>
      <c r="CR34" s="8" t="s">
        <v>101</v>
      </c>
      <c r="CT34" s="78">
        <v>0</v>
      </c>
      <c r="CU34" s="79"/>
      <c r="CV34" s="80"/>
      <c r="CW34" s="78">
        <v>0</v>
      </c>
      <c r="CX34" s="79"/>
      <c r="CY34" s="80"/>
      <c r="CZ34" s="78">
        <v>0</v>
      </c>
      <c r="DA34" s="79"/>
      <c r="DB34" s="80"/>
      <c r="DC34" s="78">
        <v>0</v>
      </c>
      <c r="DD34" s="79"/>
      <c r="DE34" s="80"/>
      <c r="DF34" s="78">
        <v>0</v>
      </c>
      <c r="DG34" s="79"/>
      <c r="DH34" s="80"/>
      <c r="DI34" s="78">
        <v>8</v>
      </c>
      <c r="DJ34" s="79"/>
      <c r="DK34" s="80"/>
      <c r="DL34" s="21"/>
      <c r="DM34" s="21"/>
    </row>
    <row r="35" s="42" customFormat="1" ht="12" customHeight="1">
      <c r="D35" s="42" t="s">
        <v>79</v>
      </c>
    </row>
    <row r="36" s="42" customFormat="1" ht="11.25">
      <c r="D36" s="42" t="s">
        <v>80</v>
      </c>
    </row>
    <row r="37" ht="19.5" customHeight="1"/>
    <row r="38" spans="1:117" s="3" customFormat="1" ht="17.25" customHeight="1">
      <c r="A38" s="2"/>
      <c r="B38" s="2" t="s">
        <v>102</v>
      </c>
      <c r="C38" s="2"/>
      <c r="D38" s="2"/>
      <c r="E38" s="2"/>
      <c r="F38" s="78">
        <v>0</v>
      </c>
      <c r="G38" s="79"/>
      <c r="H38" s="80"/>
      <c r="I38" s="78">
        <v>0</v>
      </c>
      <c r="J38" s="79"/>
      <c r="K38" s="80"/>
      <c r="L38" s="78">
        <v>0</v>
      </c>
      <c r="M38" s="79"/>
      <c r="N38" s="80"/>
      <c r="O38" s="78">
        <v>0</v>
      </c>
      <c r="P38" s="79"/>
      <c r="Q38" s="80"/>
      <c r="R38" s="78">
        <v>2</v>
      </c>
      <c r="S38" s="79"/>
      <c r="T38" s="80"/>
      <c r="U38" s="78">
        <v>0</v>
      </c>
      <c r="V38" s="79"/>
      <c r="W38" s="80"/>
      <c r="X38" s="2"/>
      <c r="Y38" s="2" t="s">
        <v>103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104</v>
      </c>
      <c r="CO38" s="2"/>
      <c r="CP38" s="78">
        <v>0</v>
      </c>
      <c r="CQ38" s="79"/>
      <c r="CR38" s="80"/>
      <c r="CS38" s="78">
        <v>0</v>
      </c>
      <c r="CT38" s="79"/>
      <c r="CU38" s="80"/>
      <c r="CV38" s="78">
        <v>0</v>
      </c>
      <c r="CW38" s="79"/>
      <c r="CX38" s="80"/>
      <c r="CY38" s="2"/>
      <c r="CZ38" s="2" t="s">
        <v>105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01" t="s">
        <v>106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3" t="s">
        <v>107</v>
      </c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</row>
    <row r="41" spans="1:117" s="3" customFormat="1" ht="12">
      <c r="A41" s="113" t="s">
        <v>108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5" t="s">
        <v>109</v>
      </c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17" t="s">
        <v>165</v>
      </c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9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84">
        <v>1</v>
      </c>
      <c r="P43" s="85"/>
      <c r="Q43" s="86"/>
      <c r="R43" s="12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9"/>
      <c r="BY43" s="34"/>
      <c r="CZ43" s="8" t="s">
        <v>110</v>
      </c>
      <c r="DD43" s="29" t="s">
        <v>93</v>
      </c>
      <c r="DF43" s="84"/>
      <c r="DG43" s="85"/>
      <c r="DH43" s="86"/>
      <c r="DI43" s="84"/>
      <c r="DJ43" s="85"/>
      <c r="DK43" s="8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9"/>
    </row>
    <row r="45" spans="1:107" s="3" customFormat="1" ht="17.25" customHeight="1">
      <c r="A45" s="104" t="s">
        <v>216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6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9"/>
      <c r="BL46" s="13"/>
    </row>
    <row r="47" spans="1:64" s="3" customFormat="1" ht="5.25" customHeight="1">
      <c r="A47" s="99" t="s">
        <v>163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13"/>
    </row>
    <row r="48" spans="1:96" s="3" customFormat="1" ht="17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27"/>
      <c r="BV48" s="8" t="s">
        <v>111</v>
      </c>
      <c r="BY48" s="84"/>
      <c r="BZ48" s="85"/>
      <c r="CA48" s="86"/>
      <c r="CB48" s="84"/>
      <c r="CC48" s="85"/>
      <c r="CD48" s="86"/>
      <c r="CE48" s="84"/>
      <c r="CF48" s="85"/>
      <c r="CG48" s="86"/>
      <c r="CH48" s="84"/>
      <c r="CI48" s="85"/>
      <c r="CJ48" s="86"/>
      <c r="CK48" s="84"/>
      <c r="CL48" s="85"/>
      <c r="CM48" s="86"/>
      <c r="CN48" s="84"/>
      <c r="CO48" s="85"/>
      <c r="CP48" s="86"/>
      <c r="CQ48" s="2"/>
      <c r="CR48" s="2" t="s">
        <v>103</v>
      </c>
    </row>
    <row r="49" spans="1:90" s="3" customFormat="1" ht="23.25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2"/>
      <c r="BL49" s="24"/>
      <c r="BM49" s="94" t="s">
        <v>112</v>
      </c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14"/>
      <c r="CK49" s="14"/>
      <c r="CL49" s="15"/>
    </row>
    <row r="50" spans="1:90" s="3" customFormat="1" ht="17.25" customHeight="1">
      <c r="A50" s="132" t="s">
        <v>164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24"/>
      <c r="BM50" s="94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14"/>
      <c r="CK50" s="14"/>
      <c r="CL50" s="15"/>
    </row>
    <row r="51" spans="1:113" s="3" customFormat="1" ht="6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"/>
      <c r="BM51" s="94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14"/>
      <c r="CK51" s="120"/>
      <c r="CL51" s="121"/>
      <c r="CM51" s="122"/>
      <c r="CN51" s="120"/>
      <c r="CO51" s="121"/>
      <c r="CP51" s="122"/>
      <c r="CQ51" s="120"/>
      <c r="CR51" s="121"/>
      <c r="CS51" s="122"/>
      <c r="CU51" s="134" t="s">
        <v>105</v>
      </c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</row>
    <row r="52" spans="1:113" s="3" customFormat="1" ht="11.25" customHeight="1">
      <c r="A52" s="135" t="s">
        <v>113</v>
      </c>
      <c r="B52" s="135"/>
      <c r="C52" s="135"/>
      <c r="D52" s="135"/>
      <c r="E52" s="135"/>
      <c r="F52" s="135"/>
      <c r="G52" s="135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8" t="s">
        <v>114</v>
      </c>
      <c r="V52" s="138"/>
      <c r="W52" s="138"/>
      <c r="X52" s="138"/>
      <c r="Y52" s="138"/>
      <c r="Z52" s="138"/>
      <c r="AA52" s="139"/>
      <c r="AB52" s="126">
        <v>1</v>
      </c>
      <c r="AC52" s="127"/>
      <c r="AD52" s="128"/>
      <c r="AE52" s="126">
        <v>5</v>
      </c>
      <c r="AF52" s="127"/>
      <c r="AG52" s="128"/>
      <c r="AH52" s="81" t="s">
        <v>96</v>
      </c>
      <c r="AI52" s="82"/>
      <c r="AJ52" s="82"/>
      <c r="AK52" s="126">
        <v>0</v>
      </c>
      <c r="AL52" s="127"/>
      <c r="AM52" s="128"/>
      <c r="AN52" s="126">
        <v>4</v>
      </c>
      <c r="AO52" s="127"/>
      <c r="AP52" s="128"/>
      <c r="AQ52" s="81" t="s">
        <v>96</v>
      </c>
      <c r="AR52" s="82"/>
      <c r="AS52" s="82"/>
      <c r="AT52" s="126">
        <v>2</v>
      </c>
      <c r="AU52" s="127"/>
      <c r="AV52" s="128"/>
      <c r="AW52" s="126">
        <v>0</v>
      </c>
      <c r="AX52" s="127"/>
      <c r="AY52" s="128"/>
      <c r="AZ52" s="126">
        <v>1</v>
      </c>
      <c r="BA52" s="127"/>
      <c r="BB52" s="128"/>
      <c r="BC52" s="126">
        <v>6</v>
      </c>
      <c r="BD52" s="127"/>
      <c r="BE52" s="128"/>
      <c r="BF52" s="12"/>
      <c r="BG52" s="12"/>
      <c r="BH52" s="12"/>
      <c r="BI52" s="12"/>
      <c r="BJ52" s="12"/>
      <c r="BK52" s="12"/>
      <c r="BL52" s="13"/>
      <c r="BM52" s="94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14"/>
      <c r="CK52" s="123"/>
      <c r="CL52" s="124"/>
      <c r="CM52" s="125"/>
      <c r="CN52" s="123"/>
      <c r="CO52" s="124"/>
      <c r="CP52" s="125"/>
      <c r="CQ52" s="123"/>
      <c r="CR52" s="124"/>
      <c r="CS52" s="125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</row>
    <row r="53" spans="1:90" s="3" customFormat="1" ht="6" customHeight="1">
      <c r="A53" s="135"/>
      <c r="B53" s="135"/>
      <c r="C53" s="135"/>
      <c r="D53" s="135"/>
      <c r="E53" s="135"/>
      <c r="F53" s="135"/>
      <c r="G53" s="135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8"/>
      <c r="V53" s="138"/>
      <c r="W53" s="138"/>
      <c r="X53" s="138"/>
      <c r="Y53" s="138"/>
      <c r="Z53" s="138"/>
      <c r="AA53" s="139"/>
      <c r="AB53" s="129"/>
      <c r="AC53" s="130"/>
      <c r="AD53" s="131"/>
      <c r="AE53" s="129"/>
      <c r="AF53" s="130"/>
      <c r="AG53" s="131"/>
      <c r="AH53" s="81"/>
      <c r="AI53" s="82"/>
      <c r="AJ53" s="82"/>
      <c r="AK53" s="129"/>
      <c r="AL53" s="130"/>
      <c r="AM53" s="131"/>
      <c r="AN53" s="129"/>
      <c r="AO53" s="130"/>
      <c r="AP53" s="131"/>
      <c r="AQ53" s="81"/>
      <c r="AR53" s="82"/>
      <c r="AS53" s="82"/>
      <c r="AT53" s="129"/>
      <c r="AU53" s="130"/>
      <c r="AV53" s="131"/>
      <c r="AW53" s="129"/>
      <c r="AX53" s="130"/>
      <c r="AY53" s="131"/>
      <c r="AZ53" s="129"/>
      <c r="BA53" s="130"/>
      <c r="BB53" s="131"/>
      <c r="BC53" s="129"/>
      <c r="BD53" s="130"/>
      <c r="BE53" s="131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43" t="s">
        <v>115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97" t="s">
        <v>152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8"/>
      <c r="BN55" s="96" t="s">
        <v>151</v>
      </c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</row>
    <row r="56" spans="1:117" s="3" customFormat="1" ht="17.2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8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J56" s="84"/>
      <c r="CK56" s="85"/>
      <c r="CL56" s="86"/>
      <c r="CM56" s="84"/>
      <c r="CN56" s="85"/>
      <c r="CO56" s="86"/>
      <c r="CP56" s="140" t="s">
        <v>96</v>
      </c>
      <c r="CQ56" s="141"/>
      <c r="CR56" s="141"/>
      <c r="CS56" s="84"/>
      <c r="CT56" s="85"/>
      <c r="CU56" s="86"/>
      <c r="CV56" s="84"/>
      <c r="CW56" s="85"/>
      <c r="CX56" s="86"/>
      <c r="CY56" s="140" t="s">
        <v>96</v>
      </c>
      <c r="CZ56" s="141"/>
      <c r="DA56" s="141"/>
      <c r="DB56" s="84"/>
      <c r="DC56" s="85"/>
      <c r="DD56" s="86"/>
      <c r="DE56" s="84"/>
      <c r="DF56" s="85"/>
      <c r="DG56" s="86"/>
      <c r="DH56" s="84"/>
      <c r="DI56" s="85"/>
      <c r="DJ56" s="86"/>
      <c r="DK56" s="84"/>
      <c r="DL56" s="85"/>
      <c r="DM56" s="86"/>
    </row>
    <row r="57" spans="1:117" s="3" customFormat="1" ht="6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8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2"/>
      <c r="BL58" s="13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42" t="s">
        <v>116</v>
      </c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28"/>
      <c r="CK59" s="28"/>
      <c r="CL59" s="28"/>
      <c r="CM59" s="28"/>
      <c r="CN59" s="28"/>
      <c r="CO59" s="28"/>
      <c r="CP59" s="28"/>
      <c r="CQ59" s="142" t="s">
        <v>117</v>
      </c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</row>
    <row r="60" spans="1:117" s="5" customFormat="1" ht="10.5" customHeight="1">
      <c r="A60" s="38" t="s">
        <v>196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</row>
    <row r="61" s="3" customFormat="1" ht="3" customHeight="1"/>
  </sheetData>
  <sheetProtection/>
  <mergeCells count="159">
    <mergeCell ref="DF32:DH32"/>
    <mergeCell ref="DI32:DK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H54:T54"/>
    <mergeCell ref="DC32:DE32"/>
    <mergeCell ref="DE56:DG56"/>
    <mergeCell ref="DH56:DJ56"/>
    <mergeCell ref="DK56:DM56"/>
    <mergeCell ref="BO59:CI59"/>
    <mergeCell ref="CQ59:DI59"/>
    <mergeCell ref="Z30:AB30"/>
    <mergeCell ref="AC30:AE30"/>
    <mergeCell ref="AF30:AH30"/>
    <mergeCell ref="AO30:AQ30"/>
    <mergeCell ref="AI30:AK30"/>
    <mergeCell ref="CJ56:CL56"/>
    <mergeCell ref="CM56:CO56"/>
    <mergeCell ref="A58:BK58"/>
    <mergeCell ref="BO58:CI58"/>
    <mergeCell ref="CP56:CR56"/>
    <mergeCell ref="CS56:CU56"/>
    <mergeCell ref="CQ58:DI58"/>
    <mergeCell ref="CV56:CX56"/>
    <mergeCell ref="CY56:DA56"/>
    <mergeCell ref="DB56:DD56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CV2" sqref="CV2:DM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0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B2" sqref="B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1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229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230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231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255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313">
        <v>4554</v>
      </c>
      <c r="AO42" s="314"/>
      <c r="AP42" s="314"/>
      <c r="AQ42" s="314"/>
      <c r="AR42" s="314"/>
      <c r="AS42" s="314"/>
      <c r="AT42" s="314"/>
      <c r="AU42" s="314"/>
      <c r="AV42" s="315"/>
      <c r="AX42" s="65" t="s">
        <v>47</v>
      </c>
      <c r="BT42" s="316" t="s">
        <v>227</v>
      </c>
      <c r="BU42" s="317"/>
      <c r="BV42" s="317"/>
      <c r="BW42" s="317"/>
      <c r="BX42" s="317"/>
      <c r="BY42" s="317"/>
      <c r="BZ42" s="317"/>
      <c r="CA42" s="317"/>
      <c r="CB42" s="318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CV2" sqref="CV2:DM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2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B2" sqref="B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3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232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233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234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235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313">
        <v>4554</v>
      </c>
      <c r="AO42" s="314"/>
      <c r="AP42" s="314"/>
      <c r="AQ42" s="314"/>
      <c r="AR42" s="314"/>
      <c r="AS42" s="314"/>
      <c r="AT42" s="314"/>
      <c r="AU42" s="314"/>
      <c r="AV42" s="315"/>
      <c r="AX42" s="65" t="s">
        <v>47</v>
      </c>
      <c r="BT42" s="316" t="s">
        <v>227</v>
      </c>
      <c r="BU42" s="317"/>
      <c r="BV42" s="317"/>
      <c r="BW42" s="317"/>
      <c r="BX42" s="317"/>
      <c r="BY42" s="317"/>
      <c r="BZ42" s="317"/>
      <c r="CA42" s="317"/>
      <c r="CB42" s="318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BD9" sqref="BD9:BM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4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Q33" sqref="AQ33:BI33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5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236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237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238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239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313">
        <v>4554</v>
      </c>
      <c r="AO42" s="314"/>
      <c r="AP42" s="314"/>
      <c r="AQ42" s="314"/>
      <c r="AR42" s="314"/>
      <c r="AS42" s="314"/>
      <c r="AT42" s="314"/>
      <c r="AU42" s="314"/>
      <c r="AV42" s="315"/>
      <c r="AX42" s="65" t="s">
        <v>47</v>
      </c>
      <c r="BT42" s="316" t="s">
        <v>227</v>
      </c>
      <c r="BU42" s="317"/>
      <c r="BV42" s="317"/>
      <c r="BW42" s="317"/>
      <c r="BX42" s="317"/>
      <c r="BY42" s="317"/>
      <c r="BZ42" s="317"/>
      <c r="CA42" s="317"/>
      <c r="CB42" s="318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AR11" sqref="AR11:BC1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6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4" sqref="A14:DM1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7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240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241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242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243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313">
        <v>4554</v>
      </c>
      <c r="AO42" s="314"/>
      <c r="AP42" s="314"/>
      <c r="AQ42" s="314"/>
      <c r="AR42" s="314"/>
      <c r="AS42" s="314"/>
      <c r="AT42" s="314"/>
      <c r="AU42" s="314"/>
      <c r="AV42" s="315"/>
      <c r="AX42" s="65" t="s">
        <v>47</v>
      </c>
      <c r="BT42" s="316" t="s">
        <v>227</v>
      </c>
      <c r="BU42" s="317"/>
      <c r="BV42" s="317"/>
      <c r="BW42" s="317"/>
      <c r="BX42" s="317"/>
      <c r="BY42" s="317"/>
      <c r="BZ42" s="317"/>
      <c r="CA42" s="317"/>
      <c r="CB42" s="318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BN9" sqref="BN9:CO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8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Q34" sqref="AQ34:BI3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1</v>
      </c>
      <c r="DI2" s="79"/>
      <c r="DJ2" s="80"/>
      <c r="DK2" s="78">
        <v>9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244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245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246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247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313">
        <v>4554</v>
      </c>
      <c r="AO42" s="314"/>
      <c r="AP42" s="314"/>
      <c r="AQ42" s="314"/>
      <c r="AR42" s="314"/>
      <c r="AS42" s="314"/>
      <c r="AT42" s="314"/>
      <c r="AU42" s="314"/>
      <c r="AV42" s="315"/>
      <c r="AX42" s="65" t="s">
        <v>47</v>
      </c>
      <c r="BT42" s="316" t="s">
        <v>227</v>
      </c>
      <c r="BU42" s="317"/>
      <c r="BV42" s="317"/>
      <c r="BW42" s="317"/>
      <c r="BX42" s="317"/>
      <c r="BY42" s="317"/>
      <c r="BZ42" s="317"/>
      <c r="CA42" s="317"/>
      <c r="CB42" s="318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F5" sqref="F5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2</v>
      </c>
      <c r="DL2" s="79"/>
      <c r="DM2" s="80"/>
    </row>
    <row r="3" spans="106:112" ht="24" customHeight="1">
      <c r="DB3" s="70"/>
      <c r="DC3" s="70"/>
      <c r="DD3" s="70"/>
      <c r="DE3" s="70"/>
      <c r="DF3" s="70"/>
      <c r="DG3" s="70"/>
      <c r="DH3" s="70"/>
    </row>
    <row r="4" spans="1:117" s="32" customFormat="1" ht="12.75">
      <c r="A4" s="171" t="s">
        <v>137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73:117" ht="24" customHeight="1"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DM5" s="31" t="s">
        <v>153</v>
      </c>
    </row>
    <row r="6" spans="1:117" s="50" customFormat="1" ht="18" customHeight="1">
      <c r="A6" s="162" t="s">
        <v>118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62" t="s">
        <v>119</v>
      </c>
      <c r="AK6" s="163"/>
      <c r="AL6" s="163"/>
      <c r="AM6" s="163"/>
      <c r="AN6" s="163"/>
      <c r="AO6" s="164"/>
      <c r="AP6" s="178" t="s">
        <v>167</v>
      </c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80"/>
      <c r="DA6" s="162" t="s">
        <v>168</v>
      </c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4"/>
    </row>
    <row r="7" spans="1:117" s="50" customFormat="1" ht="37.5" customHeight="1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  <c r="AJ7" s="165"/>
      <c r="AK7" s="166"/>
      <c r="AL7" s="166"/>
      <c r="AM7" s="166"/>
      <c r="AN7" s="166"/>
      <c r="AO7" s="167"/>
      <c r="AP7" s="162" t="s">
        <v>81</v>
      </c>
      <c r="AQ7" s="163"/>
      <c r="AR7" s="163"/>
      <c r="AS7" s="163"/>
      <c r="AT7" s="163"/>
      <c r="AU7" s="163"/>
      <c r="AV7" s="163"/>
      <c r="AW7" s="163"/>
      <c r="AX7" s="163"/>
      <c r="AY7" s="164"/>
      <c r="AZ7" s="178" t="s">
        <v>84</v>
      </c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80"/>
      <c r="BU7" s="168" t="s">
        <v>82</v>
      </c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70"/>
      <c r="DA7" s="165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7"/>
    </row>
    <row r="8" spans="1:117" s="50" customFormat="1" ht="62.25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68"/>
      <c r="AK8" s="169"/>
      <c r="AL8" s="169"/>
      <c r="AM8" s="169"/>
      <c r="AN8" s="169"/>
      <c r="AO8" s="170"/>
      <c r="AP8" s="168"/>
      <c r="AQ8" s="169"/>
      <c r="AR8" s="169"/>
      <c r="AS8" s="169"/>
      <c r="AT8" s="169"/>
      <c r="AU8" s="169"/>
      <c r="AV8" s="169"/>
      <c r="AW8" s="169"/>
      <c r="AX8" s="169"/>
      <c r="AY8" s="170"/>
      <c r="AZ8" s="162" t="s">
        <v>200</v>
      </c>
      <c r="BA8" s="163"/>
      <c r="BB8" s="163"/>
      <c r="BC8" s="163"/>
      <c r="BD8" s="163"/>
      <c r="BE8" s="163"/>
      <c r="BF8" s="163"/>
      <c r="BG8" s="163"/>
      <c r="BH8" s="163"/>
      <c r="BI8" s="164"/>
      <c r="BJ8" s="162" t="s">
        <v>201</v>
      </c>
      <c r="BK8" s="163"/>
      <c r="BL8" s="163"/>
      <c r="BM8" s="163"/>
      <c r="BN8" s="163"/>
      <c r="BO8" s="163"/>
      <c r="BP8" s="163"/>
      <c r="BQ8" s="163"/>
      <c r="BR8" s="163"/>
      <c r="BS8" s="163"/>
      <c r="BT8" s="164"/>
      <c r="BU8" s="181" t="s">
        <v>206</v>
      </c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3"/>
      <c r="CK8" s="181" t="s">
        <v>207</v>
      </c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3"/>
      <c r="DA8" s="168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70"/>
    </row>
    <row r="9" spans="1:117" s="51" customFormat="1" ht="9.75">
      <c r="A9" s="159">
        <v>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59">
        <v>2</v>
      </c>
      <c r="AK9" s="160"/>
      <c r="AL9" s="160"/>
      <c r="AM9" s="160"/>
      <c r="AN9" s="160"/>
      <c r="AO9" s="161"/>
      <c r="AP9" s="159">
        <v>3</v>
      </c>
      <c r="AQ9" s="160"/>
      <c r="AR9" s="160"/>
      <c r="AS9" s="160"/>
      <c r="AT9" s="160"/>
      <c r="AU9" s="160"/>
      <c r="AV9" s="160"/>
      <c r="AW9" s="160"/>
      <c r="AX9" s="160"/>
      <c r="AY9" s="161"/>
      <c r="AZ9" s="159">
        <v>4</v>
      </c>
      <c r="BA9" s="160"/>
      <c r="BB9" s="160"/>
      <c r="BC9" s="160"/>
      <c r="BD9" s="160"/>
      <c r="BE9" s="160"/>
      <c r="BF9" s="160"/>
      <c r="BG9" s="160"/>
      <c r="BH9" s="160"/>
      <c r="BI9" s="161"/>
      <c r="BJ9" s="159">
        <v>5</v>
      </c>
      <c r="BK9" s="160"/>
      <c r="BL9" s="160"/>
      <c r="BM9" s="160"/>
      <c r="BN9" s="160"/>
      <c r="BO9" s="160"/>
      <c r="BP9" s="160"/>
      <c r="BQ9" s="160"/>
      <c r="BR9" s="160"/>
      <c r="BS9" s="160"/>
      <c r="BT9" s="161"/>
      <c r="BU9" s="159">
        <v>6</v>
      </c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1"/>
      <c r="CK9" s="159">
        <v>7</v>
      </c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1"/>
      <c r="DA9" s="159">
        <v>8</v>
      </c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1"/>
    </row>
    <row r="10" spans="1:117" s="45" customFormat="1" ht="33.75" customHeight="1">
      <c r="A10" s="46"/>
      <c r="B10" s="157" t="s">
        <v>75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152" t="s">
        <v>120</v>
      </c>
      <c r="AK10" s="153"/>
      <c r="AL10" s="153"/>
      <c r="AM10" s="153"/>
      <c r="AN10" s="153"/>
      <c r="AO10" s="154"/>
      <c r="AP10" s="144">
        <v>10701.51</v>
      </c>
      <c r="AQ10" s="145"/>
      <c r="AR10" s="145"/>
      <c r="AS10" s="145"/>
      <c r="AT10" s="145"/>
      <c r="AU10" s="145"/>
      <c r="AV10" s="145"/>
      <c r="AW10" s="145"/>
      <c r="AX10" s="145"/>
      <c r="AY10" s="146"/>
      <c r="AZ10" s="144">
        <v>0</v>
      </c>
      <c r="BA10" s="145"/>
      <c r="BB10" s="145"/>
      <c r="BC10" s="145"/>
      <c r="BD10" s="145"/>
      <c r="BE10" s="145"/>
      <c r="BF10" s="145"/>
      <c r="BG10" s="145"/>
      <c r="BH10" s="145"/>
      <c r="BI10" s="146"/>
      <c r="BJ10" s="144">
        <v>0</v>
      </c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44">
        <v>0</v>
      </c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6"/>
      <c r="CK10" s="144">
        <v>0</v>
      </c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6"/>
      <c r="DA10" s="144">
        <v>2369.8</v>
      </c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6"/>
    </row>
    <row r="11" spans="1:117" s="45" customFormat="1" ht="23.25" customHeight="1">
      <c r="A11" s="46"/>
      <c r="B11" s="157" t="s">
        <v>175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52" t="s">
        <v>121</v>
      </c>
      <c r="AK11" s="153"/>
      <c r="AL11" s="153"/>
      <c r="AM11" s="153"/>
      <c r="AN11" s="153"/>
      <c r="AO11" s="154"/>
      <c r="AP11" s="144">
        <v>39798</v>
      </c>
      <c r="AQ11" s="145"/>
      <c r="AR11" s="145"/>
      <c r="AS11" s="145"/>
      <c r="AT11" s="145"/>
      <c r="AU11" s="145"/>
      <c r="AV11" s="145"/>
      <c r="AW11" s="145"/>
      <c r="AX11" s="145"/>
      <c r="AY11" s="146"/>
      <c r="AZ11" s="144" t="s">
        <v>170</v>
      </c>
      <c r="BA11" s="145"/>
      <c r="BB11" s="145"/>
      <c r="BC11" s="145"/>
      <c r="BD11" s="145"/>
      <c r="BE11" s="145"/>
      <c r="BF11" s="145"/>
      <c r="BG11" s="145"/>
      <c r="BH11" s="145"/>
      <c r="BI11" s="146"/>
      <c r="BJ11" s="144" t="s">
        <v>170</v>
      </c>
      <c r="BK11" s="145"/>
      <c r="BL11" s="145"/>
      <c r="BM11" s="145"/>
      <c r="BN11" s="145"/>
      <c r="BO11" s="145"/>
      <c r="BP11" s="145"/>
      <c r="BQ11" s="145"/>
      <c r="BR11" s="145"/>
      <c r="BS11" s="145"/>
      <c r="BT11" s="146"/>
      <c r="BU11" s="144">
        <v>0</v>
      </c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6"/>
      <c r="CK11" s="144">
        <v>0</v>
      </c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6"/>
      <c r="DA11" s="144">
        <v>9225.9</v>
      </c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6"/>
    </row>
    <row r="12" spans="1:117" s="45" customFormat="1" ht="12.75" customHeight="1">
      <c r="A12" s="47"/>
      <c r="B12" s="184" t="s">
        <v>122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5"/>
      <c r="X12" s="190" t="s">
        <v>123</v>
      </c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52" t="s">
        <v>126</v>
      </c>
      <c r="AK12" s="153"/>
      <c r="AL12" s="153"/>
      <c r="AM12" s="153"/>
      <c r="AN12" s="153"/>
      <c r="AO12" s="154"/>
      <c r="AP12" s="144">
        <v>13266</v>
      </c>
      <c r="AQ12" s="145"/>
      <c r="AR12" s="145"/>
      <c r="AS12" s="145"/>
      <c r="AT12" s="145"/>
      <c r="AU12" s="145"/>
      <c r="AV12" s="145"/>
      <c r="AW12" s="145"/>
      <c r="AX12" s="145"/>
      <c r="AY12" s="146"/>
      <c r="AZ12" s="144" t="s">
        <v>170</v>
      </c>
      <c r="BA12" s="145"/>
      <c r="BB12" s="145"/>
      <c r="BC12" s="145"/>
      <c r="BD12" s="145"/>
      <c r="BE12" s="145"/>
      <c r="BF12" s="145"/>
      <c r="BG12" s="145"/>
      <c r="BH12" s="145"/>
      <c r="BI12" s="146"/>
      <c r="BJ12" s="144" t="s">
        <v>170</v>
      </c>
      <c r="BK12" s="145"/>
      <c r="BL12" s="145"/>
      <c r="BM12" s="145"/>
      <c r="BN12" s="145"/>
      <c r="BO12" s="145"/>
      <c r="BP12" s="145"/>
      <c r="BQ12" s="145"/>
      <c r="BR12" s="145"/>
      <c r="BS12" s="145"/>
      <c r="BT12" s="146"/>
      <c r="BU12" s="144">
        <v>0</v>
      </c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6"/>
      <c r="CK12" s="144">
        <v>0</v>
      </c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6"/>
      <c r="DA12" s="144">
        <v>3075.3</v>
      </c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6"/>
    </row>
    <row r="13" spans="1:117" s="45" customFormat="1" ht="12.75" customHeight="1">
      <c r="A13" s="48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7"/>
      <c r="X13" s="190" t="s">
        <v>124</v>
      </c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52" t="s">
        <v>127</v>
      </c>
      <c r="AK13" s="153"/>
      <c r="AL13" s="153"/>
      <c r="AM13" s="153"/>
      <c r="AN13" s="153"/>
      <c r="AO13" s="154"/>
      <c r="AP13" s="144">
        <v>13266</v>
      </c>
      <c r="AQ13" s="145"/>
      <c r="AR13" s="145"/>
      <c r="AS13" s="145"/>
      <c r="AT13" s="145"/>
      <c r="AU13" s="145"/>
      <c r="AV13" s="145"/>
      <c r="AW13" s="145"/>
      <c r="AX13" s="145"/>
      <c r="AY13" s="146"/>
      <c r="AZ13" s="144" t="s">
        <v>170</v>
      </c>
      <c r="BA13" s="145"/>
      <c r="BB13" s="145"/>
      <c r="BC13" s="145"/>
      <c r="BD13" s="145"/>
      <c r="BE13" s="145"/>
      <c r="BF13" s="145"/>
      <c r="BG13" s="145"/>
      <c r="BH13" s="145"/>
      <c r="BI13" s="146"/>
      <c r="BJ13" s="144" t="s">
        <v>170</v>
      </c>
      <c r="BK13" s="145"/>
      <c r="BL13" s="145"/>
      <c r="BM13" s="145"/>
      <c r="BN13" s="145"/>
      <c r="BO13" s="145"/>
      <c r="BP13" s="145"/>
      <c r="BQ13" s="145"/>
      <c r="BR13" s="145"/>
      <c r="BS13" s="145"/>
      <c r="BT13" s="146"/>
      <c r="BU13" s="144">
        <v>0</v>
      </c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6"/>
      <c r="CK13" s="144">
        <v>0</v>
      </c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6"/>
      <c r="DA13" s="144">
        <v>3075.3</v>
      </c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6"/>
    </row>
    <row r="14" spans="1:117" s="45" customFormat="1" ht="12.75" customHeight="1">
      <c r="A14" s="49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9"/>
      <c r="X14" s="190" t="s">
        <v>125</v>
      </c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52" t="s">
        <v>128</v>
      </c>
      <c r="AK14" s="153"/>
      <c r="AL14" s="153"/>
      <c r="AM14" s="153"/>
      <c r="AN14" s="153"/>
      <c r="AO14" s="154"/>
      <c r="AP14" s="144">
        <v>13266</v>
      </c>
      <c r="AQ14" s="145"/>
      <c r="AR14" s="145"/>
      <c r="AS14" s="145"/>
      <c r="AT14" s="145"/>
      <c r="AU14" s="145"/>
      <c r="AV14" s="145"/>
      <c r="AW14" s="145"/>
      <c r="AX14" s="145"/>
      <c r="AY14" s="146"/>
      <c r="AZ14" s="144" t="s">
        <v>170</v>
      </c>
      <c r="BA14" s="145"/>
      <c r="BB14" s="145"/>
      <c r="BC14" s="145"/>
      <c r="BD14" s="145"/>
      <c r="BE14" s="145"/>
      <c r="BF14" s="145"/>
      <c r="BG14" s="145"/>
      <c r="BH14" s="145"/>
      <c r="BI14" s="146"/>
      <c r="BJ14" s="144" t="s">
        <v>170</v>
      </c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>
        <v>0</v>
      </c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6"/>
      <c r="CK14" s="144">
        <v>0</v>
      </c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6"/>
      <c r="DA14" s="144">
        <v>3075.3</v>
      </c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6"/>
    </row>
    <row r="15" spans="1:117" s="45" customFormat="1" ht="22.5" customHeight="1">
      <c r="A15" s="47"/>
      <c r="B15" s="184" t="s">
        <v>76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  <c r="AJ15" s="193">
        <v>114</v>
      </c>
      <c r="AK15" s="194"/>
      <c r="AL15" s="194"/>
      <c r="AM15" s="194"/>
      <c r="AN15" s="194"/>
      <c r="AO15" s="195"/>
      <c r="AP15" s="144">
        <v>39798</v>
      </c>
      <c r="AQ15" s="145"/>
      <c r="AR15" s="145"/>
      <c r="AS15" s="145"/>
      <c r="AT15" s="145"/>
      <c r="AU15" s="145"/>
      <c r="AV15" s="145"/>
      <c r="AW15" s="145"/>
      <c r="AX15" s="145"/>
      <c r="AY15" s="146"/>
      <c r="AZ15" s="172" t="s">
        <v>170</v>
      </c>
      <c r="BA15" s="173"/>
      <c r="BB15" s="173"/>
      <c r="BC15" s="173"/>
      <c r="BD15" s="173"/>
      <c r="BE15" s="173"/>
      <c r="BF15" s="173"/>
      <c r="BG15" s="173"/>
      <c r="BH15" s="173"/>
      <c r="BI15" s="174"/>
      <c r="BJ15" s="172" t="s">
        <v>170</v>
      </c>
      <c r="BK15" s="173"/>
      <c r="BL15" s="173"/>
      <c r="BM15" s="173"/>
      <c r="BN15" s="173"/>
      <c r="BO15" s="173"/>
      <c r="BP15" s="173"/>
      <c r="BQ15" s="173"/>
      <c r="BR15" s="173"/>
      <c r="BS15" s="173"/>
      <c r="BT15" s="174"/>
      <c r="BU15" s="144">
        <v>0</v>
      </c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6"/>
      <c r="CK15" s="144">
        <v>0</v>
      </c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6"/>
      <c r="DA15" s="172">
        <v>3225.9</v>
      </c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4"/>
    </row>
    <row r="16" spans="1:117" s="45" customFormat="1" ht="33" customHeight="1">
      <c r="A16" s="46"/>
      <c r="B16" s="157" t="s">
        <v>202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152" t="s">
        <v>129</v>
      </c>
      <c r="AK16" s="153"/>
      <c r="AL16" s="153"/>
      <c r="AM16" s="153"/>
      <c r="AN16" s="153"/>
      <c r="AO16" s="154"/>
      <c r="AP16" s="144">
        <v>0</v>
      </c>
      <c r="AQ16" s="145"/>
      <c r="AR16" s="145"/>
      <c r="AS16" s="145"/>
      <c r="AT16" s="145"/>
      <c r="AU16" s="145"/>
      <c r="AV16" s="145"/>
      <c r="AW16" s="145"/>
      <c r="AX16" s="145"/>
      <c r="AY16" s="146"/>
      <c r="AZ16" s="144">
        <v>0</v>
      </c>
      <c r="BA16" s="145"/>
      <c r="BB16" s="145"/>
      <c r="BC16" s="145"/>
      <c r="BD16" s="145"/>
      <c r="BE16" s="145"/>
      <c r="BF16" s="145"/>
      <c r="BG16" s="145"/>
      <c r="BH16" s="145"/>
      <c r="BI16" s="146"/>
      <c r="BJ16" s="144">
        <v>0</v>
      </c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>
        <v>0</v>
      </c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>
        <v>0</v>
      </c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6"/>
      <c r="DA16" s="144">
        <v>0</v>
      </c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6"/>
    </row>
    <row r="17" spans="1:117" s="45" customFormat="1" ht="33" customHeight="1">
      <c r="A17" s="46"/>
      <c r="B17" s="155" t="s">
        <v>209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  <c r="AJ17" s="152" t="s">
        <v>169</v>
      </c>
      <c r="AK17" s="153"/>
      <c r="AL17" s="153"/>
      <c r="AM17" s="153"/>
      <c r="AN17" s="153"/>
      <c r="AO17" s="154"/>
      <c r="AP17" s="144">
        <v>0</v>
      </c>
      <c r="AQ17" s="145"/>
      <c r="AR17" s="145"/>
      <c r="AS17" s="145"/>
      <c r="AT17" s="145"/>
      <c r="AU17" s="145"/>
      <c r="AV17" s="145"/>
      <c r="AW17" s="145"/>
      <c r="AX17" s="145"/>
      <c r="AY17" s="146"/>
      <c r="AZ17" s="144">
        <v>0</v>
      </c>
      <c r="BA17" s="145"/>
      <c r="BB17" s="145"/>
      <c r="BC17" s="145"/>
      <c r="BD17" s="145"/>
      <c r="BE17" s="145"/>
      <c r="BF17" s="145"/>
      <c r="BG17" s="145"/>
      <c r="BH17" s="145"/>
      <c r="BI17" s="146"/>
      <c r="BJ17" s="147" t="s">
        <v>170</v>
      </c>
      <c r="BK17" s="148"/>
      <c r="BL17" s="148"/>
      <c r="BM17" s="148"/>
      <c r="BN17" s="148"/>
      <c r="BO17" s="148"/>
      <c r="BP17" s="148"/>
      <c r="BQ17" s="148"/>
      <c r="BR17" s="148"/>
      <c r="BS17" s="148"/>
      <c r="BT17" s="149"/>
      <c r="BU17" s="147" t="s">
        <v>170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9"/>
      <c r="CK17" s="147" t="s">
        <v>170</v>
      </c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9"/>
      <c r="DA17" s="147" t="s">
        <v>170</v>
      </c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9"/>
    </row>
    <row r="18" spans="1:117" s="45" customFormat="1" ht="13.5" customHeight="1">
      <c r="A18" s="46"/>
      <c r="B18" s="150" t="s">
        <v>166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/>
      <c r="AJ18" s="152" t="s">
        <v>130</v>
      </c>
      <c r="AK18" s="153"/>
      <c r="AL18" s="153"/>
      <c r="AM18" s="153"/>
      <c r="AN18" s="153"/>
      <c r="AO18" s="154"/>
      <c r="AP18" s="144">
        <v>50499.51</v>
      </c>
      <c r="AQ18" s="145"/>
      <c r="AR18" s="145"/>
      <c r="AS18" s="145"/>
      <c r="AT18" s="145"/>
      <c r="AU18" s="145"/>
      <c r="AV18" s="145"/>
      <c r="AW18" s="145"/>
      <c r="AX18" s="145"/>
      <c r="AY18" s="146"/>
      <c r="AZ18" s="144">
        <v>0</v>
      </c>
      <c r="BA18" s="145"/>
      <c r="BB18" s="145"/>
      <c r="BC18" s="145"/>
      <c r="BD18" s="145"/>
      <c r="BE18" s="145"/>
      <c r="BF18" s="145"/>
      <c r="BG18" s="145"/>
      <c r="BH18" s="145"/>
      <c r="BI18" s="146"/>
      <c r="BJ18" s="144">
        <v>0</v>
      </c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44">
        <v>0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6"/>
      <c r="CK18" s="144">
        <v>0</v>
      </c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44">
        <v>11595.7</v>
      </c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6"/>
    </row>
    <row r="19" spans="1:117" s="45" customFormat="1" ht="22.5" customHeight="1">
      <c r="A19" s="46"/>
      <c r="B19" s="157" t="s">
        <v>77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1"/>
      <c r="AJ19" s="152" t="s">
        <v>131</v>
      </c>
      <c r="AK19" s="153"/>
      <c r="AL19" s="153"/>
      <c r="AM19" s="153"/>
      <c r="AN19" s="153"/>
      <c r="AO19" s="154"/>
      <c r="AP19" s="144">
        <v>37233.51</v>
      </c>
      <c r="AQ19" s="145"/>
      <c r="AR19" s="145"/>
      <c r="AS19" s="145"/>
      <c r="AT19" s="145"/>
      <c r="AU19" s="145"/>
      <c r="AV19" s="145"/>
      <c r="AW19" s="145"/>
      <c r="AX19" s="145"/>
      <c r="AY19" s="146"/>
      <c r="AZ19" s="144">
        <v>0</v>
      </c>
      <c r="BA19" s="145"/>
      <c r="BB19" s="145"/>
      <c r="BC19" s="145"/>
      <c r="BD19" s="145"/>
      <c r="BE19" s="145"/>
      <c r="BF19" s="145"/>
      <c r="BG19" s="145"/>
      <c r="BH19" s="145"/>
      <c r="BI19" s="146"/>
      <c r="BJ19" s="144">
        <v>0</v>
      </c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>
        <v>0</v>
      </c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>
        <v>0</v>
      </c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6"/>
      <c r="DA19" s="144">
        <v>8520.4</v>
      </c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6"/>
    </row>
    <row r="20" spans="1:117" s="45" customFormat="1" ht="12.75" customHeight="1">
      <c r="A20" s="47"/>
      <c r="B20" s="184" t="s">
        <v>208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5"/>
      <c r="X20" s="190" t="s">
        <v>123</v>
      </c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52" t="s">
        <v>132</v>
      </c>
      <c r="AK20" s="153"/>
      <c r="AL20" s="153"/>
      <c r="AM20" s="153"/>
      <c r="AN20" s="153"/>
      <c r="AO20" s="154"/>
      <c r="AP20" s="144">
        <v>10701.51</v>
      </c>
      <c r="AQ20" s="145"/>
      <c r="AR20" s="145"/>
      <c r="AS20" s="145"/>
      <c r="AT20" s="145"/>
      <c r="AU20" s="145"/>
      <c r="AV20" s="145"/>
      <c r="AW20" s="145"/>
      <c r="AX20" s="145"/>
      <c r="AY20" s="146"/>
      <c r="AZ20" s="144">
        <v>0</v>
      </c>
      <c r="BA20" s="145"/>
      <c r="BB20" s="145"/>
      <c r="BC20" s="145"/>
      <c r="BD20" s="145"/>
      <c r="BE20" s="145"/>
      <c r="BF20" s="145"/>
      <c r="BG20" s="145"/>
      <c r="BH20" s="145"/>
      <c r="BI20" s="146"/>
      <c r="BJ20" s="144">
        <v>0</v>
      </c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>
        <v>0</v>
      </c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>
        <v>0</v>
      </c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144">
        <v>2369.8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6"/>
    </row>
    <row r="21" spans="1:117" s="45" customFormat="1" ht="13.5" customHeight="1">
      <c r="A21" s="48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7"/>
      <c r="X21" s="190" t="s">
        <v>124</v>
      </c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52" t="s">
        <v>133</v>
      </c>
      <c r="AK21" s="153"/>
      <c r="AL21" s="153"/>
      <c r="AM21" s="153"/>
      <c r="AN21" s="153"/>
      <c r="AO21" s="154"/>
      <c r="AP21" s="144">
        <v>13266</v>
      </c>
      <c r="AQ21" s="145"/>
      <c r="AR21" s="145"/>
      <c r="AS21" s="145"/>
      <c r="AT21" s="145"/>
      <c r="AU21" s="145"/>
      <c r="AV21" s="145"/>
      <c r="AW21" s="145"/>
      <c r="AX21" s="145"/>
      <c r="AY21" s="146"/>
      <c r="AZ21" s="144">
        <v>0</v>
      </c>
      <c r="BA21" s="145"/>
      <c r="BB21" s="145"/>
      <c r="BC21" s="145"/>
      <c r="BD21" s="145"/>
      <c r="BE21" s="145"/>
      <c r="BF21" s="145"/>
      <c r="BG21" s="145"/>
      <c r="BH21" s="145"/>
      <c r="BI21" s="146"/>
      <c r="BJ21" s="144">
        <v>0</v>
      </c>
      <c r="BK21" s="145"/>
      <c r="BL21" s="145"/>
      <c r="BM21" s="145"/>
      <c r="BN21" s="145"/>
      <c r="BO21" s="145"/>
      <c r="BP21" s="145"/>
      <c r="BQ21" s="145"/>
      <c r="BR21" s="145"/>
      <c r="BS21" s="145"/>
      <c r="BT21" s="146"/>
      <c r="BU21" s="144">
        <v>0</v>
      </c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6"/>
      <c r="CK21" s="144">
        <v>0</v>
      </c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6"/>
      <c r="DA21" s="144">
        <v>3075.3</v>
      </c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6"/>
    </row>
    <row r="22" spans="1:117" s="45" customFormat="1" ht="13.5" customHeight="1">
      <c r="A22" s="49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9"/>
      <c r="X22" s="190" t="s">
        <v>125</v>
      </c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52" t="s">
        <v>134</v>
      </c>
      <c r="AK22" s="153"/>
      <c r="AL22" s="153"/>
      <c r="AM22" s="153"/>
      <c r="AN22" s="153"/>
      <c r="AO22" s="154"/>
      <c r="AP22" s="144">
        <v>13266</v>
      </c>
      <c r="AQ22" s="145"/>
      <c r="AR22" s="145"/>
      <c r="AS22" s="145"/>
      <c r="AT22" s="145"/>
      <c r="AU22" s="145"/>
      <c r="AV22" s="145"/>
      <c r="AW22" s="145"/>
      <c r="AX22" s="145"/>
      <c r="AY22" s="146"/>
      <c r="AZ22" s="144">
        <v>0</v>
      </c>
      <c r="BA22" s="145"/>
      <c r="BB22" s="145"/>
      <c r="BC22" s="145"/>
      <c r="BD22" s="145"/>
      <c r="BE22" s="145"/>
      <c r="BF22" s="145"/>
      <c r="BG22" s="145"/>
      <c r="BH22" s="145"/>
      <c r="BI22" s="146"/>
      <c r="BJ22" s="144">
        <v>0</v>
      </c>
      <c r="BK22" s="145"/>
      <c r="BL22" s="145"/>
      <c r="BM22" s="145"/>
      <c r="BN22" s="145"/>
      <c r="BO22" s="145"/>
      <c r="BP22" s="145"/>
      <c r="BQ22" s="145"/>
      <c r="BR22" s="145"/>
      <c r="BS22" s="145"/>
      <c r="BT22" s="146"/>
      <c r="BU22" s="144">
        <v>0</v>
      </c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6"/>
      <c r="CK22" s="144">
        <v>0</v>
      </c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6"/>
      <c r="DA22" s="144">
        <v>3075.3</v>
      </c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6"/>
    </row>
    <row r="23" spans="1:117" s="45" customFormat="1" ht="27.75" customHeight="1">
      <c r="A23" s="46"/>
      <c r="B23" s="157" t="s">
        <v>195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1"/>
      <c r="AJ23" s="152" t="s">
        <v>135</v>
      </c>
      <c r="AK23" s="153"/>
      <c r="AL23" s="153"/>
      <c r="AM23" s="153"/>
      <c r="AN23" s="153"/>
      <c r="AO23" s="154"/>
      <c r="AP23" s="144">
        <v>37233.51</v>
      </c>
      <c r="AQ23" s="145"/>
      <c r="AR23" s="145"/>
      <c r="AS23" s="145"/>
      <c r="AT23" s="145"/>
      <c r="AU23" s="145"/>
      <c r="AV23" s="145"/>
      <c r="AW23" s="145"/>
      <c r="AX23" s="145"/>
      <c r="AY23" s="146"/>
      <c r="AZ23" s="144">
        <v>0</v>
      </c>
      <c r="BA23" s="145"/>
      <c r="BB23" s="145"/>
      <c r="BC23" s="145"/>
      <c r="BD23" s="145"/>
      <c r="BE23" s="145"/>
      <c r="BF23" s="145"/>
      <c r="BG23" s="145"/>
      <c r="BH23" s="145"/>
      <c r="BI23" s="146"/>
      <c r="BJ23" s="144">
        <v>0</v>
      </c>
      <c r="BK23" s="145"/>
      <c r="BL23" s="145"/>
      <c r="BM23" s="145"/>
      <c r="BN23" s="145"/>
      <c r="BO23" s="145"/>
      <c r="BP23" s="145"/>
      <c r="BQ23" s="145"/>
      <c r="BR23" s="145"/>
      <c r="BS23" s="145"/>
      <c r="BT23" s="146"/>
      <c r="BU23" s="144">
        <v>0</v>
      </c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6"/>
      <c r="CK23" s="144">
        <v>0</v>
      </c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6"/>
      <c r="DA23" s="144">
        <v>8520.4</v>
      </c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6"/>
    </row>
    <row r="24" spans="1:117" s="45" customFormat="1" ht="42.75" customHeight="1">
      <c r="A24" s="46"/>
      <c r="B24" s="157" t="s">
        <v>83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52" t="s">
        <v>136</v>
      </c>
      <c r="AK24" s="153"/>
      <c r="AL24" s="153"/>
      <c r="AM24" s="153"/>
      <c r="AN24" s="153"/>
      <c r="AO24" s="154"/>
      <c r="AP24" s="144">
        <v>13266</v>
      </c>
      <c r="AQ24" s="145"/>
      <c r="AR24" s="145"/>
      <c r="AS24" s="145"/>
      <c r="AT24" s="145"/>
      <c r="AU24" s="145"/>
      <c r="AV24" s="145"/>
      <c r="AW24" s="145"/>
      <c r="AX24" s="145"/>
      <c r="AY24" s="146"/>
      <c r="AZ24" s="144">
        <v>0</v>
      </c>
      <c r="BA24" s="145"/>
      <c r="BB24" s="145"/>
      <c r="BC24" s="145"/>
      <c r="BD24" s="145"/>
      <c r="BE24" s="145"/>
      <c r="BF24" s="145"/>
      <c r="BG24" s="145"/>
      <c r="BH24" s="145"/>
      <c r="BI24" s="146"/>
      <c r="BJ24" s="144">
        <v>0</v>
      </c>
      <c r="BK24" s="145"/>
      <c r="BL24" s="145"/>
      <c r="BM24" s="145"/>
      <c r="BN24" s="145"/>
      <c r="BO24" s="145"/>
      <c r="BP24" s="145"/>
      <c r="BQ24" s="145"/>
      <c r="BR24" s="145"/>
      <c r="BS24" s="145"/>
      <c r="BT24" s="146"/>
      <c r="BU24" s="144">
        <v>0</v>
      </c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6"/>
      <c r="CK24" s="144">
        <v>0</v>
      </c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6"/>
      <c r="DA24" s="144">
        <v>3075.3</v>
      </c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6"/>
    </row>
    <row r="41" spans="1:117" s="19" customFormat="1" ht="15.75" customHeight="1">
      <c r="A41" s="175" t="s">
        <v>142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6" t="s">
        <v>117</v>
      </c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6" t="s">
        <v>143</v>
      </c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38" t="s">
        <v>203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CK21:CZ21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J22:AO22"/>
    <mergeCell ref="AP22:AY22"/>
    <mergeCell ref="AZ20:BI20"/>
    <mergeCell ref="BJ20:BT20"/>
    <mergeCell ref="AJ21:AO21"/>
    <mergeCell ref="AP21:AY21"/>
    <mergeCell ref="AP20:AY20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DA6:DM8"/>
    <mergeCell ref="AP7:AY8"/>
    <mergeCell ref="AZ7:BT7"/>
    <mergeCell ref="BU7:CZ7"/>
    <mergeCell ref="AZ8:BI8"/>
    <mergeCell ref="BJ8:BT8"/>
    <mergeCell ref="BU8:CJ8"/>
    <mergeCell ref="CK8:CZ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B11:AI11"/>
    <mergeCell ref="AJ11:AO11"/>
    <mergeCell ref="AP11:AY11"/>
    <mergeCell ref="AZ11:BI11"/>
    <mergeCell ref="BL2:BN2"/>
    <mergeCell ref="BO2:BQ2"/>
    <mergeCell ref="BF2:BH2"/>
    <mergeCell ref="BI2:BK2"/>
    <mergeCell ref="AP6:CZ6"/>
    <mergeCell ref="CK9:CZ9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BJ23:BT23"/>
    <mergeCell ref="BU23:CJ23"/>
    <mergeCell ref="CK23:CZ23"/>
    <mergeCell ref="DA23:DM23"/>
    <mergeCell ref="BJ18:BT18"/>
    <mergeCell ref="DA22:DM22"/>
    <mergeCell ref="BJ19:BT19"/>
    <mergeCell ref="BU19:CJ19"/>
    <mergeCell ref="BU20:CJ20"/>
    <mergeCell ref="CK20:CZ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CV2" sqref="CV2:CX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2</v>
      </c>
      <c r="DI2" s="79"/>
      <c r="DJ2" s="80"/>
      <c r="DK2" s="78">
        <v>0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6" sqref="A6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87</v>
      </c>
      <c r="AY2" s="3"/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3</v>
      </c>
      <c r="DL2" s="79"/>
      <c r="DM2" s="80"/>
    </row>
    <row r="3" ht="9" customHeight="1"/>
    <row r="4" spans="1:117" ht="17.25" customHeight="1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F4" s="36" t="s">
        <v>100</v>
      </c>
      <c r="DH4" s="78">
        <v>5</v>
      </c>
      <c r="DI4" s="79"/>
      <c r="DJ4" s="80"/>
      <c r="DK4" s="78">
        <v>2</v>
      </c>
      <c r="DL4" s="79"/>
      <c r="DM4" s="80"/>
    </row>
    <row r="5" spans="1:96" s="4" customFormat="1" ht="15" customHeight="1">
      <c r="A5" s="204" t="s">
        <v>172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</row>
    <row r="6" spans="1:117" s="4" customFormat="1" ht="22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DM6" s="31" t="s">
        <v>153</v>
      </c>
    </row>
    <row r="7" spans="1:117" s="19" customFormat="1" ht="23.25" customHeight="1">
      <c r="A7" s="216" t="s">
        <v>118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8"/>
      <c r="BE7" s="222" t="s">
        <v>119</v>
      </c>
      <c r="BF7" s="223"/>
      <c r="BG7" s="223"/>
      <c r="BH7" s="223"/>
      <c r="BI7" s="223"/>
      <c r="BJ7" s="223"/>
      <c r="BK7" s="224"/>
      <c r="BL7" s="222" t="s">
        <v>204</v>
      </c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4"/>
      <c r="CG7" s="228" t="s">
        <v>122</v>
      </c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30"/>
    </row>
    <row r="8" spans="1:117" s="19" customFormat="1" ht="22.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1"/>
      <c r="BE8" s="225"/>
      <c r="BF8" s="226"/>
      <c r="BG8" s="226"/>
      <c r="BH8" s="226"/>
      <c r="BI8" s="226"/>
      <c r="BJ8" s="226"/>
      <c r="BK8" s="227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7"/>
      <c r="CG8" s="231" t="s">
        <v>123</v>
      </c>
      <c r="CH8" s="231"/>
      <c r="CI8" s="231"/>
      <c r="CJ8" s="231"/>
      <c r="CK8" s="231"/>
      <c r="CL8" s="231"/>
      <c r="CM8" s="231"/>
      <c r="CN8" s="231"/>
      <c r="CO8" s="231"/>
      <c r="CP8" s="231"/>
      <c r="CQ8" s="232"/>
      <c r="CR8" s="233" t="s">
        <v>124</v>
      </c>
      <c r="CS8" s="231"/>
      <c r="CT8" s="231"/>
      <c r="CU8" s="231"/>
      <c r="CV8" s="231"/>
      <c r="CW8" s="231"/>
      <c r="CX8" s="231"/>
      <c r="CY8" s="231"/>
      <c r="CZ8" s="231"/>
      <c r="DA8" s="231"/>
      <c r="DB8" s="232"/>
      <c r="DC8" s="233" t="s">
        <v>125</v>
      </c>
      <c r="DD8" s="231"/>
      <c r="DE8" s="231"/>
      <c r="DF8" s="231"/>
      <c r="DG8" s="231"/>
      <c r="DH8" s="231"/>
      <c r="DI8" s="231"/>
      <c r="DJ8" s="231"/>
      <c r="DK8" s="231"/>
      <c r="DL8" s="231"/>
      <c r="DM8" s="232"/>
    </row>
    <row r="9" spans="1:117" ht="11.25" customHeight="1">
      <c r="A9" s="210">
        <v>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2"/>
      <c r="BE9" s="210">
        <v>2</v>
      </c>
      <c r="BF9" s="211"/>
      <c r="BG9" s="211"/>
      <c r="BH9" s="211"/>
      <c r="BI9" s="211"/>
      <c r="BJ9" s="211"/>
      <c r="BK9" s="212"/>
      <c r="BL9" s="210">
        <v>3</v>
      </c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2"/>
      <c r="CG9" s="210">
        <v>4</v>
      </c>
      <c r="CH9" s="211"/>
      <c r="CI9" s="211"/>
      <c r="CJ9" s="211"/>
      <c r="CK9" s="211"/>
      <c r="CL9" s="211"/>
      <c r="CM9" s="211"/>
      <c r="CN9" s="211"/>
      <c r="CO9" s="211"/>
      <c r="CP9" s="211"/>
      <c r="CQ9" s="212"/>
      <c r="CR9" s="210">
        <v>5</v>
      </c>
      <c r="CS9" s="211"/>
      <c r="CT9" s="211"/>
      <c r="CU9" s="211"/>
      <c r="CV9" s="211"/>
      <c r="CW9" s="211"/>
      <c r="CX9" s="211"/>
      <c r="CY9" s="211"/>
      <c r="CZ9" s="211"/>
      <c r="DA9" s="211"/>
      <c r="DB9" s="212"/>
      <c r="DC9" s="210">
        <v>6</v>
      </c>
      <c r="DD9" s="211"/>
      <c r="DE9" s="211"/>
      <c r="DF9" s="211"/>
      <c r="DG9" s="211"/>
      <c r="DH9" s="211"/>
      <c r="DI9" s="211"/>
      <c r="DJ9" s="211"/>
      <c r="DK9" s="211"/>
      <c r="DL9" s="211"/>
      <c r="DM9" s="212"/>
    </row>
    <row r="10" spans="1:117" ht="12.75" customHeight="1">
      <c r="A10" s="213" t="s">
        <v>154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5"/>
    </row>
    <row r="11" spans="1:117" s="19" customFormat="1" ht="30.75" customHeight="1">
      <c r="A11" s="196" t="s">
        <v>78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8"/>
      <c r="BE11" s="199" t="s">
        <v>182</v>
      </c>
      <c r="BF11" s="199"/>
      <c r="BG11" s="199"/>
      <c r="BH11" s="199"/>
      <c r="BI11" s="199"/>
      <c r="BJ11" s="199"/>
      <c r="BK11" s="199"/>
      <c r="BL11" s="203">
        <v>180900</v>
      </c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0">
        <v>60300</v>
      </c>
      <c r="CH11" s="201"/>
      <c r="CI11" s="201"/>
      <c r="CJ11" s="201"/>
      <c r="CK11" s="201"/>
      <c r="CL11" s="201"/>
      <c r="CM11" s="201"/>
      <c r="CN11" s="201"/>
      <c r="CO11" s="201"/>
      <c r="CP11" s="201"/>
      <c r="CQ11" s="202"/>
      <c r="CR11" s="200">
        <v>60300</v>
      </c>
      <c r="CS11" s="201"/>
      <c r="CT11" s="201"/>
      <c r="CU11" s="201"/>
      <c r="CV11" s="201"/>
      <c r="CW11" s="201"/>
      <c r="CX11" s="201"/>
      <c r="CY11" s="201"/>
      <c r="CZ11" s="201"/>
      <c r="DA11" s="201"/>
      <c r="DB11" s="202"/>
      <c r="DC11" s="200">
        <v>60300</v>
      </c>
      <c r="DD11" s="201"/>
      <c r="DE11" s="201"/>
      <c r="DF11" s="201"/>
      <c r="DG11" s="201"/>
      <c r="DH11" s="201"/>
      <c r="DI11" s="201"/>
      <c r="DJ11" s="201"/>
      <c r="DK11" s="201"/>
      <c r="DL11" s="201"/>
      <c r="DM11" s="202"/>
    </row>
    <row r="12" spans="1:117" s="19" customFormat="1" ht="30.75" customHeight="1">
      <c r="A12" s="196" t="s">
        <v>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8"/>
      <c r="BE12" s="199" t="s">
        <v>138</v>
      </c>
      <c r="BF12" s="199"/>
      <c r="BG12" s="199"/>
      <c r="BH12" s="199"/>
      <c r="BI12" s="199"/>
      <c r="BJ12" s="199"/>
      <c r="BK12" s="199"/>
      <c r="BL12" s="203">
        <v>0</v>
      </c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0">
        <v>0</v>
      </c>
      <c r="CH12" s="201"/>
      <c r="CI12" s="201"/>
      <c r="CJ12" s="201"/>
      <c r="CK12" s="201"/>
      <c r="CL12" s="201"/>
      <c r="CM12" s="201"/>
      <c r="CN12" s="201"/>
      <c r="CO12" s="201"/>
      <c r="CP12" s="201"/>
      <c r="CQ12" s="202"/>
      <c r="CR12" s="200">
        <v>0</v>
      </c>
      <c r="CS12" s="201"/>
      <c r="CT12" s="201"/>
      <c r="CU12" s="201"/>
      <c r="CV12" s="201"/>
      <c r="CW12" s="201"/>
      <c r="CX12" s="201"/>
      <c r="CY12" s="201"/>
      <c r="CZ12" s="201"/>
      <c r="DA12" s="201"/>
      <c r="DB12" s="202"/>
      <c r="DC12" s="200">
        <v>0</v>
      </c>
      <c r="DD12" s="201"/>
      <c r="DE12" s="201"/>
      <c r="DF12" s="201"/>
      <c r="DG12" s="201"/>
      <c r="DH12" s="201"/>
      <c r="DI12" s="201"/>
      <c r="DJ12" s="201"/>
      <c r="DK12" s="201"/>
      <c r="DL12" s="201"/>
      <c r="DM12" s="202"/>
    </row>
    <row r="13" spans="1:117" s="19" customFormat="1" ht="21.75" customHeight="1">
      <c r="A13" s="196" t="s">
        <v>174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8"/>
      <c r="BE13" s="199" t="s">
        <v>139</v>
      </c>
      <c r="BF13" s="199"/>
      <c r="BG13" s="199"/>
      <c r="BH13" s="199"/>
      <c r="BI13" s="199"/>
      <c r="BJ13" s="199"/>
      <c r="BK13" s="199"/>
      <c r="BL13" s="203">
        <v>0</v>
      </c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0">
        <v>0</v>
      </c>
      <c r="CH13" s="201"/>
      <c r="CI13" s="201"/>
      <c r="CJ13" s="201"/>
      <c r="CK13" s="201"/>
      <c r="CL13" s="201"/>
      <c r="CM13" s="201"/>
      <c r="CN13" s="201"/>
      <c r="CO13" s="201"/>
      <c r="CP13" s="201"/>
      <c r="CQ13" s="202"/>
      <c r="CR13" s="200">
        <v>0</v>
      </c>
      <c r="CS13" s="201"/>
      <c r="CT13" s="201"/>
      <c r="CU13" s="201"/>
      <c r="CV13" s="201"/>
      <c r="CW13" s="201"/>
      <c r="CX13" s="201"/>
      <c r="CY13" s="201"/>
      <c r="CZ13" s="201"/>
      <c r="DA13" s="201"/>
      <c r="DB13" s="202"/>
      <c r="DC13" s="200">
        <v>0</v>
      </c>
      <c r="DD13" s="201"/>
      <c r="DE13" s="201"/>
      <c r="DF13" s="201"/>
      <c r="DG13" s="201"/>
      <c r="DH13" s="201"/>
      <c r="DI13" s="201"/>
      <c r="DJ13" s="201"/>
      <c r="DK13" s="201"/>
      <c r="DL13" s="201"/>
      <c r="DM13" s="202"/>
    </row>
    <row r="14" spans="1:117" s="19" customFormat="1" ht="21.75" customHeight="1">
      <c r="A14" s="196" t="s">
        <v>5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8"/>
      <c r="BE14" s="199" t="s">
        <v>155</v>
      </c>
      <c r="BF14" s="199"/>
      <c r="BG14" s="199"/>
      <c r="BH14" s="199"/>
      <c r="BI14" s="199"/>
      <c r="BJ14" s="199"/>
      <c r="BK14" s="199"/>
      <c r="BL14" s="203">
        <v>0</v>
      </c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0">
        <v>0</v>
      </c>
      <c r="CH14" s="201"/>
      <c r="CI14" s="201"/>
      <c r="CJ14" s="201"/>
      <c r="CK14" s="201"/>
      <c r="CL14" s="201"/>
      <c r="CM14" s="201"/>
      <c r="CN14" s="201"/>
      <c r="CO14" s="201"/>
      <c r="CP14" s="201"/>
      <c r="CQ14" s="202"/>
      <c r="CR14" s="200">
        <v>0</v>
      </c>
      <c r="CS14" s="201"/>
      <c r="CT14" s="201"/>
      <c r="CU14" s="201"/>
      <c r="CV14" s="201"/>
      <c r="CW14" s="201"/>
      <c r="CX14" s="201"/>
      <c r="CY14" s="201"/>
      <c r="CZ14" s="201"/>
      <c r="DA14" s="201"/>
      <c r="DB14" s="202"/>
      <c r="DC14" s="200">
        <v>0</v>
      </c>
      <c r="DD14" s="201"/>
      <c r="DE14" s="201"/>
      <c r="DF14" s="201"/>
      <c r="DG14" s="201"/>
      <c r="DH14" s="201"/>
      <c r="DI14" s="201"/>
      <c r="DJ14" s="201"/>
      <c r="DK14" s="201"/>
      <c r="DL14" s="201"/>
      <c r="DM14" s="202"/>
    </row>
    <row r="15" spans="1:117" s="19" customFormat="1" ht="21.75" customHeight="1">
      <c r="A15" s="196" t="s">
        <v>0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8"/>
      <c r="BE15" s="199" t="s">
        <v>68</v>
      </c>
      <c r="BF15" s="199"/>
      <c r="BG15" s="199"/>
      <c r="BH15" s="199"/>
      <c r="BI15" s="199"/>
      <c r="BJ15" s="199"/>
      <c r="BK15" s="199"/>
      <c r="BL15" s="203">
        <v>180900</v>
      </c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0">
        <v>60300</v>
      </c>
      <c r="CH15" s="201"/>
      <c r="CI15" s="201"/>
      <c r="CJ15" s="201"/>
      <c r="CK15" s="201"/>
      <c r="CL15" s="201"/>
      <c r="CM15" s="201"/>
      <c r="CN15" s="201"/>
      <c r="CO15" s="201"/>
      <c r="CP15" s="201"/>
      <c r="CQ15" s="202"/>
      <c r="CR15" s="200">
        <v>60300</v>
      </c>
      <c r="CS15" s="201"/>
      <c r="CT15" s="201"/>
      <c r="CU15" s="201"/>
      <c r="CV15" s="201"/>
      <c r="CW15" s="201"/>
      <c r="CX15" s="201"/>
      <c r="CY15" s="201"/>
      <c r="CZ15" s="201"/>
      <c r="DA15" s="201"/>
      <c r="DB15" s="202"/>
      <c r="DC15" s="200">
        <v>60300</v>
      </c>
      <c r="DD15" s="201"/>
      <c r="DE15" s="201"/>
      <c r="DF15" s="201"/>
      <c r="DG15" s="201"/>
      <c r="DH15" s="201"/>
      <c r="DI15" s="201"/>
      <c r="DJ15" s="201"/>
      <c r="DK15" s="201"/>
      <c r="DL15" s="201"/>
      <c r="DM15" s="202"/>
    </row>
    <row r="16" spans="1:117" s="53" customFormat="1" ht="31.5" customHeight="1">
      <c r="A16" s="234" t="s">
        <v>157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6"/>
      <c r="AG16" s="240" t="s">
        <v>65</v>
      </c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2"/>
      <c r="BE16" s="209" t="s">
        <v>69</v>
      </c>
      <c r="BF16" s="209"/>
      <c r="BG16" s="209"/>
      <c r="BH16" s="209"/>
      <c r="BI16" s="209"/>
      <c r="BJ16" s="209"/>
      <c r="BK16" s="209"/>
      <c r="BL16" s="203">
        <v>39798</v>
      </c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0">
        <v>13266</v>
      </c>
      <c r="CH16" s="201"/>
      <c r="CI16" s="201"/>
      <c r="CJ16" s="201"/>
      <c r="CK16" s="201"/>
      <c r="CL16" s="201"/>
      <c r="CM16" s="201"/>
      <c r="CN16" s="201"/>
      <c r="CO16" s="201"/>
      <c r="CP16" s="201"/>
      <c r="CQ16" s="202"/>
      <c r="CR16" s="200">
        <v>13266</v>
      </c>
      <c r="CS16" s="201"/>
      <c r="CT16" s="201"/>
      <c r="CU16" s="201"/>
      <c r="CV16" s="201"/>
      <c r="CW16" s="201"/>
      <c r="CX16" s="201"/>
      <c r="CY16" s="201"/>
      <c r="CZ16" s="201"/>
      <c r="DA16" s="201"/>
      <c r="DB16" s="202"/>
      <c r="DC16" s="200">
        <v>13266</v>
      </c>
      <c r="DD16" s="201"/>
      <c r="DE16" s="201"/>
      <c r="DF16" s="201"/>
      <c r="DG16" s="201"/>
      <c r="DH16" s="201"/>
      <c r="DI16" s="201"/>
      <c r="DJ16" s="201"/>
      <c r="DK16" s="201"/>
      <c r="DL16" s="201"/>
      <c r="DM16" s="202"/>
    </row>
    <row r="17" spans="1:117" s="53" customFormat="1" ht="31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9"/>
      <c r="AG17" s="196" t="s">
        <v>173</v>
      </c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8"/>
      <c r="BE17" s="209" t="s">
        <v>70</v>
      </c>
      <c r="BF17" s="209"/>
      <c r="BG17" s="209"/>
      <c r="BH17" s="209"/>
      <c r="BI17" s="209"/>
      <c r="BJ17" s="209"/>
      <c r="BK17" s="209"/>
      <c r="BL17" s="203">
        <v>0</v>
      </c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0">
        <v>0</v>
      </c>
      <c r="CH17" s="201"/>
      <c r="CI17" s="201"/>
      <c r="CJ17" s="201"/>
      <c r="CK17" s="201"/>
      <c r="CL17" s="201"/>
      <c r="CM17" s="201"/>
      <c r="CN17" s="201"/>
      <c r="CO17" s="201"/>
      <c r="CP17" s="201"/>
      <c r="CQ17" s="202"/>
      <c r="CR17" s="200">
        <v>0</v>
      </c>
      <c r="CS17" s="201"/>
      <c r="CT17" s="201"/>
      <c r="CU17" s="201"/>
      <c r="CV17" s="201"/>
      <c r="CW17" s="201"/>
      <c r="CX17" s="201"/>
      <c r="CY17" s="201"/>
      <c r="CZ17" s="201"/>
      <c r="DA17" s="201"/>
      <c r="DB17" s="202"/>
      <c r="DC17" s="200">
        <v>0</v>
      </c>
      <c r="DD17" s="201"/>
      <c r="DE17" s="201"/>
      <c r="DF17" s="201"/>
      <c r="DG17" s="201"/>
      <c r="DH17" s="201"/>
      <c r="DI17" s="201"/>
      <c r="DJ17" s="201"/>
      <c r="DK17" s="201"/>
      <c r="DL17" s="201"/>
      <c r="DM17" s="202"/>
    </row>
    <row r="18" spans="1:117" s="53" customFormat="1" ht="32.25" customHeight="1">
      <c r="A18" s="206" t="s">
        <v>205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8"/>
      <c r="BE18" s="209" t="s">
        <v>71</v>
      </c>
      <c r="BF18" s="209"/>
      <c r="BG18" s="209"/>
      <c r="BH18" s="209"/>
      <c r="BI18" s="209"/>
      <c r="BJ18" s="209"/>
      <c r="BK18" s="209"/>
      <c r="BL18" s="200">
        <v>8</v>
      </c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2"/>
      <c r="CG18" s="200">
        <v>8</v>
      </c>
      <c r="CH18" s="201"/>
      <c r="CI18" s="201"/>
      <c r="CJ18" s="201"/>
      <c r="CK18" s="201"/>
      <c r="CL18" s="201"/>
      <c r="CM18" s="201"/>
      <c r="CN18" s="201"/>
      <c r="CO18" s="201"/>
      <c r="CP18" s="201"/>
      <c r="CQ18" s="202"/>
      <c r="CR18" s="200">
        <v>8</v>
      </c>
      <c r="CS18" s="201"/>
      <c r="CT18" s="201"/>
      <c r="CU18" s="201"/>
      <c r="CV18" s="201"/>
      <c r="CW18" s="201"/>
      <c r="CX18" s="201"/>
      <c r="CY18" s="201"/>
      <c r="CZ18" s="201"/>
      <c r="DA18" s="201"/>
      <c r="DB18" s="202"/>
      <c r="DC18" s="200">
        <v>8</v>
      </c>
      <c r="DD18" s="201"/>
      <c r="DE18" s="201"/>
      <c r="DF18" s="201"/>
      <c r="DG18" s="201"/>
      <c r="DH18" s="201"/>
      <c r="DI18" s="201"/>
      <c r="DJ18" s="201"/>
      <c r="DK18" s="201"/>
      <c r="DL18" s="201"/>
      <c r="DM18" s="202"/>
    </row>
    <row r="19" spans="1:117" s="53" customFormat="1" ht="31.5" customHeight="1">
      <c r="A19" s="243" t="s">
        <v>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5"/>
      <c r="BE19" s="209" t="s">
        <v>72</v>
      </c>
      <c r="BF19" s="209"/>
      <c r="BG19" s="209"/>
      <c r="BH19" s="209"/>
      <c r="BI19" s="209"/>
      <c r="BJ19" s="209"/>
      <c r="BK19" s="209"/>
      <c r="BL19" s="200">
        <v>0</v>
      </c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2"/>
      <c r="CG19" s="200">
        <v>0</v>
      </c>
      <c r="CH19" s="201"/>
      <c r="CI19" s="201"/>
      <c r="CJ19" s="201"/>
      <c r="CK19" s="201"/>
      <c r="CL19" s="201"/>
      <c r="CM19" s="201"/>
      <c r="CN19" s="201"/>
      <c r="CO19" s="201"/>
      <c r="CP19" s="201"/>
      <c r="CQ19" s="202"/>
      <c r="CR19" s="200">
        <v>0</v>
      </c>
      <c r="CS19" s="201"/>
      <c r="CT19" s="201"/>
      <c r="CU19" s="201"/>
      <c r="CV19" s="201"/>
      <c r="CW19" s="201"/>
      <c r="CX19" s="201"/>
      <c r="CY19" s="201"/>
      <c r="CZ19" s="201"/>
      <c r="DA19" s="201"/>
      <c r="DB19" s="202"/>
      <c r="DC19" s="200">
        <v>0</v>
      </c>
      <c r="DD19" s="201"/>
      <c r="DE19" s="201"/>
      <c r="DF19" s="201"/>
      <c r="DG19" s="201"/>
      <c r="DH19" s="201"/>
      <c r="DI19" s="201"/>
      <c r="DJ19" s="201"/>
      <c r="DK19" s="201"/>
      <c r="DL19" s="201"/>
      <c r="DM19" s="202"/>
    </row>
    <row r="20" spans="1:117" ht="12.75" customHeight="1">
      <c r="A20" s="213" t="s">
        <v>158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</row>
    <row r="21" spans="1:117" s="19" customFormat="1" ht="30.75" customHeight="1">
      <c r="A21" s="196" t="s">
        <v>78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8"/>
      <c r="BE21" s="199" t="s">
        <v>181</v>
      </c>
      <c r="BF21" s="199"/>
      <c r="BG21" s="199"/>
      <c r="BH21" s="199"/>
      <c r="BI21" s="199"/>
      <c r="BJ21" s="199"/>
      <c r="BK21" s="199"/>
      <c r="BL21" s="203">
        <v>180900</v>
      </c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0">
        <v>60300</v>
      </c>
      <c r="CH21" s="201"/>
      <c r="CI21" s="201"/>
      <c r="CJ21" s="201"/>
      <c r="CK21" s="201"/>
      <c r="CL21" s="201"/>
      <c r="CM21" s="201"/>
      <c r="CN21" s="201"/>
      <c r="CO21" s="201"/>
      <c r="CP21" s="201"/>
      <c r="CQ21" s="202"/>
      <c r="CR21" s="200">
        <v>60300</v>
      </c>
      <c r="CS21" s="201"/>
      <c r="CT21" s="201"/>
      <c r="CU21" s="201"/>
      <c r="CV21" s="201"/>
      <c r="CW21" s="201"/>
      <c r="CX21" s="201"/>
      <c r="CY21" s="201"/>
      <c r="CZ21" s="201"/>
      <c r="DA21" s="201"/>
      <c r="DB21" s="202"/>
      <c r="DC21" s="200">
        <v>60300</v>
      </c>
      <c r="DD21" s="201"/>
      <c r="DE21" s="201"/>
      <c r="DF21" s="201"/>
      <c r="DG21" s="201"/>
      <c r="DH21" s="201"/>
      <c r="DI21" s="201"/>
      <c r="DJ21" s="201"/>
      <c r="DK21" s="201"/>
      <c r="DL21" s="201"/>
      <c r="DM21" s="202"/>
    </row>
    <row r="22" spans="1:117" s="19" customFormat="1" ht="30.75" customHeight="1">
      <c r="A22" s="196" t="s">
        <v>6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8"/>
      <c r="BE22" s="199" t="s">
        <v>140</v>
      </c>
      <c r="BF22" s="199"/>
      <c r="BG22" s="199"/>
      <c r="BH22" s="199"/>
      <c r="BI22" s="199"/>
      <c r="BJ22" s="199"/>
      <c r="BK22" s="199"/>
      <c r="BL22" s="203">
        <v>0</v>
      </c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0">
        <v>0</v>
      </c>
      <c r="CH22" s="201"/>
      <c r="CI22" s="201"/>
      <c r="CJ22" s="201"/>
      <c r="CK22" s="201"/>
      <c r="CL22" s="201"/>
      <c r="CM22" s="201"/>
      <c r="CN22" s="201"/>
      <c r="CO22" s="201"/>
      <c r="CP22" s="201"/>
      <c r="CQ22" s="202"/>
      <c r="CR22" s="200">
        <v>0</v>
      </c>
      <c r="CS22" s="201"/>
      <c r="CT22" s="201"/>
      <c r="CU22" s="201"/>
      <c r="CV22" s="201"/>
      <c r="CW22" s="201"/>
      <c r="CX22" s="201"/>
      <c r="CY22" s="201"/>
      <c r="CZ22" s="201"/>
      <c r="DA22" s="201"/>
      <c r="DB22" s="202"/>
      <c r="DC22" s="200">
        <v>0</v>
      </c>
      <c r="DD22" s="201"/>
      <c r="DE22" s="201"/>
      <c r="DF22" s="201"/>
      <c r="DG22" s="201"/>
      <c r="DH22" s="201"/>
      <c r="DI22" s="201"/>
      <c r="DJ22" s="201"/>
      <c r="DK22" s="201"/>
      <c r="DL22" s="201"/>
      <c r="DM22" s="202"/>
    </row>
    <row r="23" spans="1:117" s="19" customFormat="1" ht="21.75" customHeight="1">
      <c r="A23" s="196" t="s">
        <v>174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8"/>
      <c r="BE23" s="199" t="s">
        <v>141</v>
      </c>
      <c r="BF23" s="199"/>
      <c r="BG23" s="199"/>
      <c r="BH23" s="199"/>
      <c r="BI23" s="199"/>
      <c r="BJ23" s="199"/>
      <c r="BK23" s="199"/>
      <c r="BL23" s="203">
        <v>0</v>
      </c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0">
        <v>0</v>
      </c>
      <c r="CH23" s="201"/>
      <c r="CI23" s="201"/>
      <c r="CJ23" s="201"/>
      <c r="CK23" s="201"/>
      <c r="CL23" s="201"/>
      <c r="CM23" s="201"/>
      <c r="CN23" s="201"/>
      <c r="CO23" s="201"/>
      <c r="CP23" s="201"/>
      <c r="CQ23" s="202"/>
      <c r="CR23" s="200">
        <v>0</v>
      </c>
      <c r="CS23" s="201"/>
      <c r="CT23" s="201"/>
      <c r="CU23" s="201"/>
      <c r="CV23" s="201"/>
      <c r="CW23" s="201"/>
      <c r="CX23" s="201"/>
      <c r="CY23" s="201"/>
      <c r="CZ23" s="201"/>
      <c r="DA23" s="201"/>
      <c r="DB23" s="202"/>
      <c r="DC23" s="200">
        <v>0</v>
      </c>
      <c r="DD23" s="201"/>
      <c r="DE23" s="201"/>
      <c r="DF23" s="201"/>
      <c r="DG23" s="201"/>
      <c r="DH23" s="201"/>
      <c r="DI23" s="201"/>
      <c r="DJ23" s="201"/>
      <c r="DK23" s="201"/>
      <c r="DL23" s="201"/>
      <c r="DM23" s="202"/>
    </row>
    <row r="24" spans="1:117" s="19" customFormat="1" ht="21.75" customHeight="1">
      <c r="A24" s="196" t="s">
        <v>7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8"/>
      <c r="BE24" s="199" t="s">
        <v>156</v>
      </c>
      <c r="BF24" s="199"/>
      <c r="BG24" s="199"/>
      <c r="BH24" s="199"/>
      <c r="BI24" s="199"/>
      <c r="BJ24" s="199"/>
      <c r="BK24" s="199"/>
      <c r="BL24" s="203">
        <v>180900</v>
      </c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0">
        <v>60300</v>
      </c>
      <c r="CH24" s="201"/>
      <c r="CI24" s="201"/>
      <c r="CJ24" s="201"/>
      <c r="CK24" s="201"/>
      <c r="CL24" s="201"/>
      <c r="CM24" s="201"/>
      <c r="CN24" s="201"/>
      <c r="CO24" s="201"/>
      <c r="CP24" s="201"/>
      <c r="CQ24" s="202"/>
      <c r="CR24" s="200">
        <v>60300</v>
      </c>
      <c r="CS24" s="201"/>
      <c r="CT24" s="201"/>
      <c r="CU24" s="201"/>
      <c r="CV24" s="201"/>
      <c r="CW24" s="201"/>
      <c r="CX24" s="201"/>
      <c r="CY24" s="201"/>
      <c r="CZ24" s="201"/>
      <c r="DA24" s="201"/>
      <c r="DB24" s="202"/>
      <c r="DC24" s="200">
        <v>60300</v>
      </c>
      <c r="DD24" s="201"/>
      <c r="DE24" s="201"/>
      <c r="DF24" s="201"/>
      <c r="DG24" s="201"/>
      <c r="DH24" s="201"/>
      <c r="DI24" s="201"/>
      <c r="DJ24" s="201"/>
      <c r="DK24" s="201"/>
      <c r="DL24" s="201"/>
      <c r="DM24" s="202"/>
    </row>
    <row r="25" spans="1:117" s="19" customFormat="1" ht="21.75" customHeight="1">
      <c r="A25" s="246" t="s">
        <v>159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8"/>
      <c r="BE25" s="199" t="s">
        <v>73</v>
      </c>
      <c r="BF25" s="199"/>
      <c r="BG25" s="199"/>
      <c r="BH25" s="199"/>
      <c r="BI25" s="199"/>
      <c r="BJ25" s="199"/>
      <c r="BK25" s="199"/>
      <c r="BL25" s="203">
        <v>9225</v>
      </c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0">
        <v>3075.3</v>
      </c>
      <c r="CH25" s="201"/>
      <c r="CI25" s="201"/>
      <c r="CJ25" s="201"/>
      <c r="CK25" s="201"/>
      <c r="CL25" s="201"/>
      <c r="CM25" s="201"/>
      <c r="CN25" s="201"/>
      <c r="CO25" s="201"/>
      <c r="CP25" s="201"/>
      <c r="CQ25" s="202"/>
      <c r="CR25" s="200">
        <v>3075.3</v>
      </c>
      <c r="CS25" s="201"/>
      <c r="CT25" s="201"/>
      <c r="CU25" s="201"/>
      <c r="CV25" s="201"/>
      <c r="CW25" s="201"/>
      <c r="CX25" s="201"/>
      <c r="CY25" s="201"/>
      <c r="CZ25" s="201"/>
      <c r="DA25" s="201"/>
      <c r="DB25" s="202"/>
      <c r="DC25" s="200">
        <v>3075.3</v>
      </c>
      <c r="DD25" s="201"/>
      <c r="DE25" s="201"/>
      <c r="DF25" s="201"/>
      <c r="DG25" s="201"/>
      <c r="DH25" s="201"/>
      <c r="DI25" s="201"/>
      <c r="DJ25" s="201"/>
      <c r="DK25" s="201"/>
      <c r="DL25" s="201"/>
      <c r="DM25" s="202"/>
    </row>
    <row r="26" spans="1:117" s="19" customFormat="1" ht="30.75" customHeight="1">
      <c r="A26" s="196" t="s">
        <v>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8"/>
      <c r="BE26" s="199" t="s">
        <v>74</v>
      </c>
      <c r="BF26" s="199"/>
      <c r="BG26" s="199"/>
      <c r="BH26" s="199"/>
      <c r="BI26" s="199"/>
      <c r="BJ26" s="199"/>
      <c r="BK26" s="199"/>
      <c r="BL26" s="200">
        <v>8</v>
      </c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2"/>
      <c r="CG26" s="200">
        <v>8</v>
      </c>
      <c r="CH26" s="201"/>
      <c r="CI26" s="201"/>
      <c r="CJ26" s="201"/>
      <c r="CK26" s="201"/>
      <c r="CL26" s="201"/>
      <c r="CM26" s="201"/>
      <c r="CN26" s="201"/>
      <c r="CO26" s="201"/>
      <c r="CP26" s="201"/>
      <c r="CQ26" s="202"/>
      <c r="CR26" s="200">
        <v>8</v>
      </c>
      <c r="CS26" s="201"/>
      <c r="CT26" s="201"/>
      <c r="CU26" s="201"/>
      <c r="CV26" s="201"/>
      <c r="CW26" s="201"/>
      <c r="CX26" s="201"/>
      <c r="CY26" s="201"/>
      <c r="CZ26" s="201"/>
      <c r="DA26" s="201"/>
      <c r="DB26" s="202"/>
      <c r="DC26" s="200">
        <v>8</v>
      </c>
      <c r="DD26" s="201"/>
      <c r="DE26" s="201"/>
      <c r="DF26" s="201"/>
      <c r="DG26" s="201"/>
      <c r="DH26" s="201"/>
      <c r="DI26" s="201"/>
      <c r="DJ26" s="201"/>
      <c r="DK26" s="201"/>
      <c r="DL26" s="201"/>
      <c r="DM26" s="202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75" t="s">
        <v>142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6" t="s">
        <v>117</v>
      </c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6" t="s">
        <v>143</v>
      </c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54" customFormat="1" ht="11.25"/>
    <row r="45" spans="1:18" s="54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38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CR25:DB25"/>
    <mergeCell ref="DC25:DM25"/>
    <mergeCell ref="CG26:CQ26"/>
    <mergeCell ref="CR26:DB26"/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BL17:CF17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CX10" sqref="CX10:DM10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4</v>
      </c>
      <c r="DL2" s="79"/>
      <c r="DM2" s="80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57" customFormat="1" ht="25.5" customHeight="1">
      <c r="A4" s="274" t="s">
        <v>184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</row>
    <row r="5" s="56" customFormat="1" ht="16.5" customHeight="1"/>
    <row r="6" spans="1:117" s="41" customFormat="1" ht="12.75" customHeight="1">
      <c r="A6" s="273" t="s">
        <v>185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="55" customFormat="1" ht="17.25" customHeight="1"/>
    <row r="8" spans="1:117" s="58" customFormat="1" ht="63.75" customHeight="1">
      <c r="A8" s="222" t="s">
        <v>160</v>
      </c>
      <c r="B8" s="223"/>
      <c r="C8" s="223"/>
      <c r="D8" s="223"/>
      <c r="E8" s="223"/>
      <c r="F8" s="223"/>
      <c r="G8" s="224"/>
      <c r="H8" s="228" t="s">
        <v>20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  <c r="AY8" s="249" t="s">
        <v>187</v>
      </c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 t="s">
        <v>189</v>
      </c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 t="s">
        <v>188</v>
      </c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</row>
    <row r="9" spans="1:117" s="59" customFormat="1" ht="10.5" customHeight="1">
      <c r="A9" s="250">
        <v>1</v>
      </c>
      <c r="B9" s="251"/>
      <c r="C9" s="251"/>
      <c r="D9" s="251"/>
      <c r="E9" s="251"/>
      <c r="F9" s="251"/>
      <c r="G9" s="252"/>
      <c r="H9" s="253">
        <v>2</v>
      </c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>
        <v>3</v>
      </c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>
        <v>4</v>
      </c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>
        <v>5</v>
      </c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</row>
    <row r="10" spans="1:117" s="58" customFormat="1" ht="12" customHeight="1">
      <c r="A10" s="199" t="s">
        <v>217</v>
      </c>
      <c r="B10" s="199"/>
      <c r="C10" s="199"/>
      <c r="D10" s="199"/>
      <c r="E10" s="199"/>
      <c r="F10" s="199"/>
      <c r="G10" s="199"/>
      <c r="H10" s="257">
        <v>180900</v>
      </c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9"/>
      <c r="AY10" s="254">
        <v>39798</v>
      </c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>
        <v>8</v>
      </c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6" t="s">
        <v>218</v>
      </c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</row>
    <row r="11" spans="1:101" s="58" customFormat="1" ht="12" customHeight="1">
      <c r="A11" s="199"/>
      <c r="B11" s="199"/>
      <c r="C11" s="199"/>
      <c r="D11" s="199"/>
      <c r="E11" s="199"/>
      <c r="F11" s="199"/>
      <c r="G11" s="199"/>
      <c r="H11" s="254" t="s">
        <v>248</v>
      </c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</row>
    <row r="12" spans="1:117" s="58" customFormat="1" ht="12" customHeight="1">
      <c r="A12" s="260" t="s">
        <v>186</v>
      </c>
      <c r="B12" s="260"/>
      <c r="C12" s="260"/>
      <c r="D12" s="260"/>
      <c r="E12" s="260"/>
      <c r="F12" s="260"/>
      <c r="G12" s="260"/>
      <c r="H12" s="261">
        <v>18900</v>
      </c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>
        <v>39798</v>
      </c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2">
        <v>8</v>
      </c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3" t="s">
        <v>170</v>
      </c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</row>
    <row r="13" s="55" customFormat="1" ht="9.75"/>
    <row r="14" s="55" customFormat="1" ht="9.75"/>
    <row r="15" s="55" customFormat="1" ht="11.25" customHeight="1"/>
    <row r="16" spans="1:117" s="55" customFormat="1" ht="25.5" customHeight="1">
      <c r="A16" s="264" t="s">
        <v>190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</row>
    <row r="17" s="55" customFormat="1" ht="9.75"/>
    <row r="18" s="55" customFormat="1" ht="9.75"/>
    <row r="19" spans="1:117" s="60" customFormat="1" ht="23.25" customHeight="1">
      <c r="A19" s="222" t="s">
        <v>160</v>
      </c>
      <c r="B19" s="223"/>
      <c r="C19" s="223"/>
      <c r="D19" s="223"/>
      <c r="E19" s="223"/>
      <c r="F19" s="223"/>
      <c r="G19" s="224"/>
      <c r="H19" s="222" t="s">
        <v>191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4"/>
      <c r="AB19" s="228" t="s">
        <v>8</v>
      </c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30"/>
      <c r="CJ19" s="222" t="s">
        <v>16</v>
      </c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4"/>
      <c r="CZ19" s="222" t="s">
        <v>19</v>
      </c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4"/>
    </row>
    <row r="20" spans="1:117" s="60" customFormat="1" ht="18.75" customHeight="1">
      <c r="A20" s="267"/>
      <c r="B20" s="268"/>
      <c r="C20" s="268"/>
      <c r="D20" s="268"/>
      <c r="E20" s="268"/>
      <c r="F20" s="268"/>
      <c r="G20" s="269"/>
      <c r="H20" s="225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7"/>
      <c r="AB20" s="223" t="s">
        <v>18</v>
      </c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4"/>
      <c r="AV20" s="228" t="s">
        <v>15</v>
      </c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30"/>
      <c r="CJ20" s="267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9"/>
      <c r="CZ20" s="267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9"/>
    </row>
    <row r="21" spans="1:117" s="60" customFormat="1" ht="31.5" customHeight="1">
      <c r="A21" s="225"/>
      <c r="B21" s="226"/>
      <c r="C21" s="226"/>
      <c r="D21" s="226"/>
      <c r="E21" s="226"/>
      <c r="F21" s="226"/>
      <c r="G21" s="227"/>
      <c r="H21" s="265" t="s">
        <v>192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49" t="s">
        <v>86</v>
      </c>
      <c r="S21" s="249"/>
      <c r="T21" s="249"/>
      <c r="U21" s="249"/>
      <c r="V21" s="249"/>
      <c r="W21" s="249"/>
      <c r="X21" s="249"/>
      <c r="Y21" s="249"/>
      <c r="Z21" s="249"/>
      <c r="AA21" s="228"/>
      <c r="AB21" s="225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7"/>
      <c r="AV21" s="228" t="s">
        <v>9</v>
      </c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30"/>
      <c r="BP21" s="228" t="s">
        <v>10</v>
      </c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30"/>
      <c r="CJ21" s="225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7"/>
      <c r="CZ21" s="225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7"/>
    </row>
    <row r="22" spans="1:117" s="61" customFormat="1" ht="10.5" customHeight="1">
      <c r="A22" s="250">
        <v>1</v>
      </c>
      <c r="B22" s="251"/>
      <c r="C22" s="251"/>
      <c r="D22" s="251"/>
      <c r="E22" s="251"/>
      <c r="F22" s="251"/>
      <c r="G22" s="252"/>
      <c r="H22" s="253">
        <v>2</v>
      </c>
      <c r="I22" s="253"/>
      <c r="J22" s="253"/>
      <c r="K22" s="253"/>
      <c r="L22" s="253"/>
      <c r="M22" s="253"/>
      <c r="N22" s="253"/>
      <c r="O22" s="253"/>
      <c r="P22" s="253"/>
      <c r="Q22" s="253"/>
      <c r="R22" s="253">
        <v>3</v>
      </c>
      <c r="S22" s="253"/>
      <c r="T22" s="253"/>
      <c r="U22" s="253"/>
      <c r="V22" s="253"/>
      <c r="W22" s="253"/>
      <c r="X22" s="253"/>
      <c r="Y22" s="253"/>
      <c r="Z22" s="253"/>
      <c r="AA22" s="250"/>
      <c r="AB22" s="253">
        <v>4</v>
      </c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>
        <v>5</v>
      </c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>
        <v>6</v>
      </c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>
        <v>7</v>
      </c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>
        <v>8</v>
      </c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</row>
    <row r="23" spans="1:117" s="58" customFormat="1" ht="12" customHeight="1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66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</row>
    <row r="24" spans="1:117" s="58" customFormat="1" ht="12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66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</row>
    <row r="25" spans="1:117" s="58" customFormat="1" ht="12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66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</row>
    <row r="26" spans="1:117" s="58" customFormat="1" ht="12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66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</row>
    <row r="27" spans="1:117" s="62" customFormat="1" ht="12" customHeight="1">
      <c r="A27" s="270" t="s">
        <v>17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2"/>
      <c r="AB27" s="261">
        <v>0</v>
      </c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>
        <v>0</v>
      </c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>
        <v>0</v>
      </c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2">
        <v>0</v>
      </c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3" t="s">
        <v>170</v>
      </c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</row>
    <row r="50" spans="1:117" s="19" customFormat="1" ht="12.75" customHeight="1">
      <c r="A50" s="175" t="s">
        <v>142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</row>
    <row r="51" spans="1:117" s="19" customFormat="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1:117" s="19" customFormat="1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176" t="s">
        <v>117</v>
      </c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176" t="s">
        <v>143</v>
      </c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</row>
  </sheetData>
  <sheetProtection/>
  <mergeCells count="110">
    <mergeCell ref="BU2:BW2"/>
    <mergeCell ref="CP2:CU2"/>
    <mergeCell ref="CV2:CX2"/>
    <mergeCell ref="CY2:DA2"/>
    <mergeCell ref="DB2:DD2"/>
    <mergeCell ref="CD2:CF2"/>
    <mergeCell ref="CG2:CI2"/>
    <mergeCell ref="BX2:BZ2"/>
    <mergeCell ref="CA2:CC2"/>
    <mergeCell ref="AZ2:BB2"/>
    <mergeCell ref="BC2:BE2"/>
    <mergeCell ref="BF2:BH2"/>
    <mergeCell ref="BI2:BK2"/>
    <mergeCell ref="BL2:BN2"/>
    <mergeCell ref="BO2:BQ2"/>
    <mergeCell ref="BR2:BT2"/>
    <mergeCell ref="AC52:AS52"/>
    <mergeCell ref="BT52:CK52"/>
    <mergeCell ref="A6:DM6"/>
    <mergeCell ref="DK2:DM2"/>
    <mergeCell ref="A4:DM4"/>
    <mergeCell ref="CJ2:CL2"/>
    <mergeCell ref="CM2:CO2"/>
    <mergeCell ref="DE2:DG2"/>
    <mergeCell ref="DH2:DJ2"/>
    <mergeCell ref="CJ27:CY27"/>
    <mergeCell ref="CZ27:DM27"/>
    <mergeCell ref="A50:DM50"/>
    <mergeCell ref="AC51:AS51"/>
    <mergeCell ref="BT51:CK51"/>
    <mergeCell ref="A27:AA27"/>
    <mergeCell ref="AB27:AU27"/>
    <mergeCell ref="AV27:BO27"/>
    <mergeCell ref="AB23:AU23"/>
    <mergeCell ref="AB24:AU24"/>
    <mergeCell ref="AB25:AU25"/>
    <mergeCell ref="AB26:AU26"/>
    <mergeCell ref="R23:AA23"/>
    <mergeCell ref="BP27:CI27"/>
    <mergeCell ref="CZ26:DM26"/>
    <mergeCell ref="AV21:BO21"/>
    <mergeCell ref="BP21:CI21"/>
    <mergeCell ref="AV20:CI20"/>
    <mergeCell ref="CJ19:CY21"/>
    <mergeCell ref="CZ19:DM21"/>
    <mergeCell ref="AB19:CI19"/>
    <mergeCell ref="CZ22:DM22"/>
    <mergeCell ref="CZ23:DM23"/>
    <mergeCell ref="CZ24:DM24"/>
    <mergeCell ref="CZ25:DM25"/>
    <mergeCell ref="AV26:BO26"/>
    <mergeCell ref="BP26:CI26"/>
    <mergeCell ref="CJ22:CY22"/>
    <mergeCell ref="CJ23:CY23"/>
    <mergeCell ref="CJ24:CY24"/>
    <mergeCell ref="CJ25:CY25"/>
    <mergeCell ref="CJ26:CY26"/>
    <mergeCell ref="AV24:BO24"/>
    <mergeCell ref="BP24:CI24"/>
    <mergeCell ref="H24:Q24"/>
    <mergeCell ref="H25:Q25"/>
    <mergeCell ref="H26:Q26"/>
    <mergeCell ref="BP25:CI25"/>
    <mergeCell ref="AV22:BO22"/>
    <mergeCell ref="BP22:CI22"/>
    <mergeCell ref="AV23:BO23"/>
    <mergeCell ref="BP23:CI23"/>
    <mergeCell ref="AB22:AU22"/>
    <mergeCell ref="AV25:BO25"/>
    <mergeCell ref="AB20:AU21"/>
    <mergeCell ref="A23:G23"/>
    <mergeCell ref="A24:G24"/>
    <mergeCell ref="A25:G25"/>
    <mergeCell ref="A26:G26"/>
    <mergeCell ref="R24:AA24"/>
    <mergeCell ref="R25:AA25"/>
    <mergeCell ref="R26:AA26"/>
    <mergeCell ref="H23:Q23"/>
    <mergeCell ref="A19:G21"/>
    <mergeCell ref="A22:G22"/>
    <mergeCell ref="H21:Q21"/>
    <mergeCell ref="H22:Q22"/>
    <mergeCell ref="R21:AA21"/>
    <mergeCell ref="R22:AA22"/>
    <mergeCell ref="H19:AA20"/>
    <mergeCell ref="A12:G12"/>
    <mergeCell ref="H12:AX12"/>
    <mergeCell ref="AY12:CD12"/>
    <mergeCell ref="CE12:CW12"/>
    <mergeCell ref="CX12:DM12"/>
    <mergeCell ref="A16:DM16"/>
    <mergeCell ref="A11:G11"/>
    <mergeCell ref="H11:AX11"/>
    <mergeCell ref="AY11:CD11"/>
    <mergeCell ref="CE11:CW11"/>
    <mergeCell ref="CX10:DM10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B2" sqref="B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5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249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219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242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250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299">
        <v>4554</v>
      </c>
      <c r="AO42" s="300"/>
      <c r="AP42" s="300"/>
      <c r="AQ42" s="300"/>
      <c r="AR42" s="300"/>
      <c r="AS42" s="300"/>
      <c r="AT42" s="300"/>
      <c r="AU42" s="300"/>
      <c r="AV42" s="301"/>
      <c r="AX42" s="65" t="s">
        <v>47</v>
      </c>
      <c r="BT42" s="299">
        <v>0</v>
      </c>
      <c r="BU42" s="300"/>
      <c r="BV42" s="300"/>
      <c r="BW42" s="300"/>
      <c r="BX42" s="300"/>
      <c r="BY42" s="300"/>
      <c r="BZ42" s="300"/>
      <c r="CA42" s="300"/>
      <c r="CB42" s="301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H23:AA23"/>
    <mergeCell ref="BM48:CE48"/>
    <mergeCell ref="CX35:DM35"/>
    <mergeCell ref="CD36:CW36"/>
    <mergeCell ref="CX36:DM36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M51:Z51"/>
    <mergeCell ref="AA51:AQ51"/>
    <mergeCell ref="AR51:BL51"/>
    <mergeCell ref="BO2:BQ2"/>
    <mergeCell ref="A4:DM4"/>
    <mergeCell ref="AZ2:BB2"/>
    <mergeCell ref="BC2:BE2"/>
    <mergeCell ref="BR2:BT2"/>
    <mergeCell ref="CF50:CY50"/>
    <mergeCell ref="CF51:CY51"/>
    <mergeCell ref="CV2:CX2"/>
    <mergeCell ref="CY2:DA2"/>
    <mergeCell ref="AC8:BD8"/>
    <mergeCell ref="BE8:CF8"/>
    <mergeCell ref="AR52:BL52"/>
    <mergeCell ref="BM52:CE52"/>
    <mergeCell ref="CF52:CY52"/>
    <mergeCell ref="BM50:CE50"/>
    <mergeCell ref="CF48:CY48"/>
    <mergeCell ref="BM47:CY47"/>
    <mergeCell ref="A36:V36"/>
    <mergeCell ref="W36:AF36"/>
    <mergeCell ref="AG36:AP36"/>
    <mergeCell ref="AQ36:BI36"/>
    <mergeCell ref="DK2:DM2"/>
    <mergeCell ref="A6:DM6"/>
    <mergeCell ref="AC16:AE16"/>
    <mergeCell ref="A8:AB8"/>
    <mergeCell ref="A9:AB9"/>
    <mergeCell ref="CP2:CU2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0:BL50"/>
    <mergeCell ref="A38:DM38"/>
    <mergeCell ref="A40:DM40"/>
    <mergeCell ref="AN42:AV42"/>
    <mergeCell ref="BT42:CB42"/>
    <mergeCell ref="AA50:AQ50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4:DM54"/>
    <mergeCell ref="AC55:AS55"/>
    <mergeCell ref="BT55:CK55"/>
    <mergeCell ref="M49:Z49"/>
    <mergeCell ref="AA49:AQ49"/>
    <mergeCell ref="AR49:BL49"/>
    <mergeCell ref="BM49:CE49"/>
    <mergeCell ref="CF49:CY49"/>
    <mergeCell ref="M50:Z50"/>
    <mergeCell ref="AC56:AS56"/>
    <mergeCell ref="BT56:CK56"/>
    <mergeCell ref="A44:DM44"/>
    <mergeCell ref="M46:AQ47"/>
    <mergeCell ref="AR46:CY46"/>
    <mergeCell ref="AR47:BL48"/>
    <mergeCell ref="M48:Z48"/>
    <mergeCell ref="AA48:AQ48"/>
    <mergeCell ref="M52:AQ52"/>
    <mergeCell ref="BM51:CE51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BO25:BQ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AZ8" sqref="AZ8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6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  <mergeCell ref="CP11:DM11"/>
    <mergeCell ref="BD14:BM14"/>
    <mergeCell ref="BN14:CO14"/>
    <mergeCell ref="CP14:DM14"/>
    <mergeCell ref="CP13:DM13"/>
    <mergeCell ref="A13:AQ13"/>
    <mergeCell ref="AR10:BC10"/>
    <mergeCell ref="A11:AQ11"/>
    <mergeCell ref="AR11:BC11"/>
    <mergeCell ref="BD11:BM11"/>
    <mergeCell ref="A12:AQ12"/>
    <mergeCell ref="BN11:CO11"/>
    <mergeCell ref="AZ2:BB2"/>
    <mergeCell ref="BC2:BE2"/>
    <mergeCell ref="CA2:CC2"/>
    <mergeCell ref="CD2:CF2"/>
    <mergeCell ref="DK2:DM2"/>
    <mergeCell ref="BR2:BT2"/>
    <mergeCell ref="BU2:BW2"/>
    <mergeCell ref="BX2:BZ2"/>
    <mergeCell ref="CP2:CU2"/>
    <mergeCell ref="AV25:BI25"/>
    <mergeCell ref="T24:AG24"/>
    <mergeCell ref="BJ25:BW25"/>
    <mergeCell ref="BX25:CK25"/>
    <mergeCell ref="CL25:CY25"/>
    <mergeCell ref="A4:DM4"/>
    <mergeCell ref="A5:DM5"/>
    <mergeCell ref="A9:AQ9"/>
    <mergeCell ref="AR9:BC9"/>
    <mergeCell ref="A10:AQ10"/>
    <mergeCell ref="BT49:CK49"/>
    <mergeCell ref="A25:E25"/>
    <mergeCell ref="F25:S25"/>
    <mergeCell ref="T25:AG25"/>
    <mergeCell ref="A22:E23"/>
    <mergeCell ref="F22:S23"/>
    <mergeCell ref="T22:AG23"/>
    <mergeCell ref="AH22:AU23"/>
    <mergeCell ref="A24:E24"/>
    <mergeCell ref="F24:S24"/>
    <mergeCell ref="BD10:BM10"/>
    <mergeCell ref="AC50:AS50"/>
    <mergeCell ref="BT50:CK50"/>
    <mergeCell ref="A19:DM19"/>
    <mergeCell ref="A48:DM48"/>
    <mergeCell ref="CZ25:DM25"/>
    <mergeCell ref="CL22:DM22"/>
    <mergeCell ref="BJ22:CK22"/>
    <mergeCell ref="AH25:AU25"/>
    <mergeCell ref="AC49:AS49"/>
    <mergeCell ref="CP12:DM12"/>
    <mergeCell ref="A6:DM6"/>
    <mergeCell ref="A7:DM7"/>
    <mergeCell ref="BD9:BM9"/>
    <mergeCell ref="AR13:BC13"/>
    <mergeCell ref="BD13:BM13"/>
    <mergeCell ref="BN13:CO13"/>
    <mergeCell ref="AR12:BC12"/>
    <mergeCell ref="BD12:BM12"/>
    <mergeCell ref="BN12:CO12"/>
    <mergeCell ref="CZ23:DM23"/>
    <mergeCell ref="CJ2:CL2"/>
    <mergeCell ref="CM2:CO2"/>
    <mergeCell ref="AV22:BI23"/>
    <mergeCell ref="BJ23:BW23"/>
    <mergeCell ref="BX23:CK23"/>
    <mergeCell ref="CL23:CY23"/>
    <mergeCell ref="CG2:CI2"/>
    <mergeCell ref="BF2:BH2"/>
    <mergeCell ref="BI2:BK2"/>
    <mergeCell ref="BX24:CK24"/>
    <mergeCell ref="CL24:CY24"/>
    <mergeCell ref="CZ24:DM24"/>
    <mergeCell ref="BL2:BN2"/>
    <mergeCell ref="BO2:BQ2"/>
    <mergeCell ref="AH24:AU24"/>
    <mergeCell ref="AV24:BI24"/>
    <mergeCell ref="BJ24:BW24"/>
    <mergeCell ref="A14:AQ14"/>
    <mergeCell ref="AR14:BC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CG11" sqref="CG1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88">
        <v>0</v>
      </c>
      <c r="DF2" s="88"/>
      <c r="DG2" s="89"/>
      <c r="DH2" s="78">
        <v>0</v>
      </c>
      <c r="DI2" s="79"/>
      <c r="DJ2" s="80"/>
      <c r="DK2" s="78">
        <v>7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224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225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226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251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299">
        <v>4554</v>
      </c>
      <c r="AO42" s="300"/>
      <c r="AP42" s="300"/>
      <c r="AQ42" s="300"/>
      <c r="AR42" s="300"/>
      <c r="AS42" s="300"/>
      <c r="AT42" s="300"/>
      <c r="AU42" s="300"/>
      <c r="AV42" s="301"/>
      <c r="AX42" s="65" t="s">
        <v>47</v>
      </c>
      <c r="BT42" s="310" t="s">
        <v>227</v>
      </c>
      <c r="BU42" s="311"/>
      <c r="BV42" s="311"/>
      <c r="BW42" s="311"/>
      <c r="BX42" s="311"/>
      <c r="BY42" s="311"/>
      <c r="BZ42" s="311"/>
      <c r="CA42" s="311"/>
      <c r="CB42" s="312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0"/>
  <sheetViews>
    <sheetView showGridLines="0" view="pageBreakPreview" zoomScale="110" zoomScaleSheetLayoutView="110" zoomScalePageLayoutView="0" workbookViewId="0" topLeftCell="A1">
      <selection activeCell="A2" sqref="A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8</v>
      </c>
      <c r="DL2" s="79"/>
      <c r="DM2" s="80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273" t="s">
        <v>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</row>
    <row r="5" spans="1:117" ht="11.2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</row>
    <row r="6" spans="1:117" ht="11.25">
      <c r="A6" s="273" t="s">
        <v>55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ht="11.25">
      <c r="A7" s="273" t="s">
        <v>56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98:117" s="19" customFormat="1" ht="15.75" customHeight="1"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 t="s">
        <v>153</v>
      </c>
    </row>
    <row r="9" spans="1:117" s="58" customFormat="1" ht="97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30"/>
      <c r="AR9" s="249" t="s">
        <v>119</v>
      </c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 t="s">
        <v>57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 t="s">
        <v>211</v>
      </c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 t="s">
        <v>212</v>
      </c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</row>
    <row r="10" spans="1:117" s="33" customFormat="1" ht="11.25">
      <c r="A10" s="210">
        <v>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292">
        <v>2</v>
      </c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>
        <v>3</v>
      </c>
      <c r="BE10" s="292"/>
      <c r="BF10" s="292"/>
      <c r="BG10" s="292"/>
      <c r="BH10" s="292"/>
      <c r="BI10" s="292"/>
      <c r="BJ10" s="292"/>
      <c r="BK10" s="292"/>
      <c r="BL10" s="292"/>
      <c r="BM10" s="292"/>
      <c r="BN10" s="292">
        <v>4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>
        <v>5</v>
      </c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</row>
    <row r="11" spans="1:117" s="68" customFormat="1" ht="33.75" customHeight="1">
      <c r="A11" s="307" t="s">
        <v>34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9"/>
      <c r="AR11" s="304">
        <v>700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</row>
    <row r="12" spans="1:117" s="68" customFormat="1" ht="11.25">
      <c r="A12" s="303" t="s">
        <v>123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>
        <v>701</v>
      </c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68" customFormat="1" ht="11.25">
      <c r="A13" s="303" t="s">
        <v>124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4">
        <v>702</v>
      </c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68" customFormat="1" ht="11.25">
      <c r="A14" s="303" t="s">
        <v>125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>
        <v>703</v>
      </c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="33" customFormat="1" ht="11.25"/>
    <row r="16" s="33" customFormat="1" ht="11.25"/>
    <row r="17" s="33" customFormat="1" ht="11.25"/>
    <row r="18" s="33" customFormat="1" ht="11.25"/>
    <row r="19" spans="1:117" ht="11.25">
      <c r="A19" s="273" t="s">
        <v>58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="33" customFormat="1" ht="11.25"/>
    <row r="21" s="33" customFormat="1" ht="11.25"/>
    <row r="22" spans="1:117" s="60" customFormat="1" ht="24" customHeight="1">
      <c r="A22" s="222" t="s">
        <v>59</v>
      </c>
      <c r="B22" s="223"/>
      <c r="C22" s="223"/>
      <c r="D22" s="223"/>
      <c r="E22" s="224"/>
      <c r="F22" s="222" t="s">
        <v>193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4"/>
      <c r="T22" s="222" t="s">
        <v>194</v>
      </c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222" t="s">
        <v>60</v>
      </c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4"/>
      <c r="AV22" s="222" t="s">
        <v>61</v>
      </c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228" t="s">
        <v>62</v>
      </c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30"/>
      <c r="CL22" s="228" t="s">
        <v>213</v>
      </c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30"/>
    </row>
    <row r="23" spans="1:117" s="60" customFormat="1" ht="24" customHeight="1">
      <c r="A23" s="225"/>
      <c r="B23" s="226"/>
      <c r="C23" s="226"/>
      <c r="D23" s="226"/>
      <c r="E23" s="227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7"/>
      <c r="AH23" s="225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7"/>
      <c r="AV23" s="225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7"/>
      <c r="BJ23" s="249" t="s">
        <v>63</v>
      </c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 t="s">
        <v>64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 t="s">
        <v>63</v>
      </c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 t="s">
        <v>64</v>
      </c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</row>
    <row r="24" spans="1:117" s="59" customFormat="1" ht="10.5">
      <c r="A24" s="253">
        <v>1</v>
      </c>
      <c r="B24" s="253"/>
      <c r="C24" s="253"/>
      <c r="D24" s="253"/>
      <c r="E24" s="253"/>
      <c r="F24" s="253">
        <v>2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>
        <v>3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>
        <v>4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>
        <v>5</v>
      </c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>
        <v>6</v>
      </c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>
        <v>7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>
        <v>8</v>
      </c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>
        <v>9</v>
      </c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</row>
    <row r="25" spans="1:117" s="62" customFormat="1" ht="12" customHeight="1">
      <c r="A25" s="199" t="s">
        <v>217</v>
      </c>
      <c r="B25" s="199"/>
      <c r="C25" s="199"/>
      <c r="D25" s="199"/>
      <c r="E25" s="199"/>
      <c r="F25" s="199" t="s">
        <v>222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 t="s">
        <v>223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</row>
    <row r="26" s="33" customFormat="1" ht="11.25"/>
    <row r="27" s="33" customFormat="1" ht="11.25"/>
    <row r="28" s="33" customFormat="1" ht="11.25"/>
    <row r="29" s="33" customFormat="1" ht="11.25"/>
    <row r="30" s="33" customFormat="1" ht="11.25"/>
    <row r="31" s="33" customFormat="1" ht="11.25"/>
    <row r="32" s="33" customFormat="1" ht="11.25"/>
    <row r="33" s="33" customFormat="1" ht="11.25"/>
    <row r="34" s="33" customFormat="1" ht="11.25"/>
    <row r="35" s="33" customFormat="1" ht="11.25"/>
    <row r="36" s="33" customFormat="1" ht="11.25"/>
    <row r="37" s="33" customFormat="1" ht="11.25"/>
    <row r="38" s="33" customFormat="1" ht="11.25"/>
    <row r="39" s="33" customFormat="1" ht="11.25"/>
    <row r="40" s="33" customFormat="1" ht="11.25"/>
    <row r="41" s="33" customFormat="1" ht="11.25"/>
    <row r="42" s="33" customFormat="1" ht="11.25"/>
    <row r="47" ht="9.75" customHeight="1"/>
    <row r="48" spans="1:117" s="19" customFormat="1" ht="11.25">
      <c r="A48" s="175" t="s">
        <v>142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76" t="s">
        <v>117</v>
      </c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76" t="s">
        <v>143</v>
      </c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</sheetData>
  <sheetProtection/>
  <mergeCells count="90">
    <mergeCell ref="AZ2:BB2"/>
    <mergeCell ref="BC2:BE2"/>
    <mergeCell ref="BF2:BH2"/>
    <mergeCell ref="BI2:BK2"/>
    <mergeCell ref="BL2:BN2"/>
    <mergeCell ref="BO2:BQ2"/>
    <mergeCell ref="CY2:DA2"/>
    <mergeCell ref="DB2:DD2"/>
    <mergeCell ref="BR2:BT2"/>
    <mergeCell ref="BU2:BW2"/>
    <mergeCell ref="BX2:BZ2"/>
    <mergeCell ref="CA2:CC2"/>
    <mergeCell ref="CD2:CF2"/>
    <mergeCell ref="CG2:CI2"/>
    <mergeCell ref="DE2:DG2"/>
    <mergeCell ref="DH2:DJ2"/>
    <mergeCell ref="DK2:DM2"/>
    <mergeCell ref="A4:DM4"/>
    <mergeCell ref="A5:DM5"/>
    <mergeCell ref="A6:DM6"/>
    <mergeCell ref="CJ2:CL2"/>
    <mergeCell ref="CM2:CO2"/>
    <mergeCell ref="CP2:CU2"/>
    <mergeCell ref="CV2:CX2"/>
    <mergeCell ref="A7:DM7"/>
    <mergeCell ref="A9:AQ9"/>
    <mergeCell ref="AR9:BC9"/>
    <mergeCell ref="BD9:BM9"/>
    <mergeCell ref="BN9:CO9"/>
    <mergeCell ref="CP9:DM9"/>
    <mergeCell ref="A10:AQ10"/>
    <mergeCell ref="AR10:BC10"/>
    <mergeCell ref="BD10:BM10"/>
    <mergeCell ref="BN10:CO10"/>
    <mergeCell ref="CP10:DM10"/>
    <mergeCell ref="A11:AQ11"/>
    <mergeCell ref="AR11:BC11"/>
    <mergeCell ref="BD11:BM11"/>
    <mergeCell ref="BN11:CO11"/>
    <mergeCell ref="CP11:DM11"/>
    <mergeCell ref="A12:AQ12"/>
    <mergeCell ref="AR12:BC12"/>
    <mergeCell ref="BD12:BM12"/>
    <mergeCell ref="BN12:CO12"/>
    <mergeCell ref="CP12:DM12"/>
    <mergeCell ref="A13:AQ13"/>
    <mergeCell ref="AR13:BC13"/>
    <mergeCell ref="BD13:BM13"/>
    <mergeCell ref="BN13:CO13"/>
    <mergeCell ref="CP13:DM13"/>
    <mergeCell ref="A14:AQ14"/>
    <mergeCell ref="AR14:BC14"/>
    <mergeCell ref="BD14:BM14"/>
    <mergeCell ref="BN14:CO14"/>
    <mergeCell ref="CP14:DM14"/>
    <mergeCell ref="A19:DM19"/>
    <mergeCell ref="A22:E23"/>
    <mergeCell ref="F22:S23"/>
    <mergeCell ref="T22:AG23"/>
    <mergeCell ref="AH22:AU23"/>
    <mergeCell ref="AV22:BI23"/>
    <mergeCell ref="BJ22:CK22"/>
    <mergeCell ref="CL22:DM22"/>
    <mergeCell ref="BJ23:BW23"/>
    <mergeCell ref="BX23:CK23"/>
    <mergeCell ref="CL23:CY23"/>
    <mergeCell ref="CZ23:DM23"/>
    <mergeCell ref="A24:E24"/>
    <mergeCell ref="F24:S24"/>
    <mergeCell ref="T24:AG24"/>
    <mergeCell ref="AH24:AU24"/>
    <mergeCell ref="AV24:BI24"/>
    <mergeCell ref="BJ24:BW24"/>
    <mergeCell ref="BX24:CK24"/>
    <mergeCell ref="CL24:CY24"/>
    <mergeCell ref="CZ24:DM24"/>
    <mergeCell ref="A25:E25"/>
    <mergeCell ref="F25:S25"/>
    <mergeCell ref="T25:AG25"/>
    <mergeCell ref="AH25:AU25"/>
    <mergeCell ref="AV25:BI25"/>
    <mergeCell ref="BJ25:BW25"/>
    <mergeCell ref="AC50:AS50"/>
    <mergeCell ref="BT50:CK50"/>
    <mergeCell ref="BX25:CK25"/>
    <mergeCell ref="CL25:CY25"/>
    <mergeCell ref="CZ25:DM25"/>
    <mergeCell ref="A48:DM48"/>
    <mergeCell ref="AC49:AS49"/>
    <mergeCell ref="BT49:CK4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B2" sqref="B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87</v>
      </c>
      <c r="AZ2" s="78">
        <f>IF(ISBLANK('стр.1'!AZ10),"",'стр.1'!AZ10)</f>
        <v>7</v>
      </c>
      <c r="BA2" s="79"/>
      <c r="BB2" s="80"/>
      <c r="BC2" s="78">
        <f>IF(ISBLANK('стр.1'!BC10),"",'стр.1'!BC10)</f>
        <v>4</v>
      </c>
      <c r="BD2" s="79"/>
      <c r="BE2" s="80"/>
      <c r="BF2" s="78">
        <f>IF(ISBLANK('стр.1'!BF10),"",'стр.1'!BF10)</f>
        <v>2</v>
      </c>
      <c r="BG2" s="79"/>
      <c r="BH2" s="80"/>
      <c r="BI2" s="88" t="s">
        <v>88</v>
      </c>
      <c r="BJ2" s="88"/>
      <c r="BK2" s="89"/>
      <c r="BL2" s="78">
        <f>IF(ISBLANK('стр.1'!BL10),"",'стр.1'!BL10)</f>
        <v>8</v>
      </c>
      <c r="BM2" s="79"/>
      <c r="BN2" s="80"/>
      <c r="BO2" s="78">
        <f>IF(ISBLANK('стр.1'!BO10),"",'стр.1'!BO10)</f>
        <v>0</v>
      </c>
      <c r="BP2" s="79"/>
      <c r="BQ2" s="80"/>
      <c r="BR2" s="78">
        <f>IF(ISBLANK('стр.1'!BR10),"",'стр.1'!BR10)</f>
        <v>5</v>
      </c>
      <c r="BS2" s="79"/>
      <c r="BT2" s="80"/>
      <c r="BU2" s="88" t="s">
        <v>88</v>
      </c>
      <c r="BV2" s="88"/>
      <c r="BW2" s="89"/>
      <c r="BX2" s="78">
        <f>IF(ISBLANK('стр.1'!BX10),"",'стр.1'!BX10)</f>
        <v>9</v>
      </c>
      <c r="BY2" s="79"/>
      <c r="BZ2" s="80"/>
      <c r="CA2" s="78">
        <f>IF(ISBLANK('стр.1'!CA10),"",'стр.1'!CA10)</f>
        <v>2</v>
      </c>
      <c r="CB2" s="79"/>
      <c r="CC2" s="80"/>
      <c r="CD2" s="78">
        <f>IF(ISBLANK('стр.1'!CD10),"",'стр.1'!CD10)</f>
        <v>3</v>
      </c>
      <c r="CE2" s="79"/>
      <c r="CF2" s="80"/>
      <c r="CG2" s="78">
        <f>IF(ISBLANK('стр.1'!CG10),"",'стр.1'!CG10)</f>
        <v>1</v>
      </c>
      <c r="CH2" s="79"/>
      <c r="CI2" s="80"/>
      <c r="CJ2" s="78">
        <f>IF(ISBLANK('стр.1'!CJ10),"",'стр.1'!CJ10)</f>
        <v>1</v>
      </c>
      <c r="CK2" s="79"/>
      <c r="CL2" s="80"/>
      <c r="CM2" s="78">
        <f>IF(ISBLANK('стр.1'!CM10),"",'стр.1'!CM10)</f>
        <v>8</v>
      </c>
      <c r="CN2" s="79"/>
      <c r="CO2" s="80"/>
      <c r="CP2" s="110" t="s">
        <v>89</v>
      </c>
      <c r="CQ2" s="111"/>
      <c r="CR2" s="111"/>
      <c r="CS2" s="111"/>
      <c r="CT2" s="111"/>
      <c r="CU2" s="112"/>
      <c r="CV2" s="78">
        <v>0</v>
      </c>
      <c r="CW2" s="79"/>
      <c r="CX2" s="80"/>
      <c r="CY2" s="78">
        <v>0</v>
      </c>
      <c r="CZ2" s="79"/>
      <c r="DA2" s="80"/>
      <c r="DB2" s="78">
        <v>0</v>
      </c>
      <c r="DC2" s="79"/>
      <c r="DD2" s="80"/>
      <c r="DE2" s="78">
        <v>0</v>
      </c>
      <c r="DF2" s="79"/>
      <c r="DG2" s="80"/>
      <c r="DH2" s="78">
        <v>0</v>
      </c>
      <c r="DI2" s="79"/>
      <c r="DJ2" s="80"/>
      <c r="DK2" s="78">
        <v>9</v>
      </c>
      <c r="DL2" s="79"/>
      <c r="DM2" s="80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71" t="s">
        <v>21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</row>
    <row r="5" spans="1:117" s="4" customFormat="1" ht="6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ht="11.25" customHeight="1">
      <c r="A6" s="273" t="s">
        <v>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</row>
    <row r="7" spans="1:117" s="19" customFormat="1" ht="6" customHeight="1">
      <c r="A7" s="58">
        <v>7.5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</row>
    <row r="8" spans="1:117" s="30" customFormat="1" ht="11.25">
      <c r="A8" s="297" t="s">
        <v>23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 t="s">
        <v>24</v>
      </c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 t="s">
        <v>25</v>
      </c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 t="s">
        <v>26</v>
      </c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68"/>
      <c r="DJ8" s="68"/>
      <c r="DK8" s="68"/>
      <c r="DL8" s="68"/>
      <c r="DM8" s="68"/>
    </row>
    <row r="9" spans="1:117" s="1" customFormat="1" ht="10.5" customHeight="1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>
        <v>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>
        <v>3</v>
      </c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>
        <v>4</v>
      </c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33"/>
      <c r="DJ9" s="33"/>
      <c r="DK9" s="33"/>
      <c r="DL9" s="33"/>
      <c r="DM9" s="33"/>
    </row>
    <row r="10" spans="1:117" s="1" customFormat="1" ht="10.5" customHeight="1">
      <c r="A10" s="292" t="s">
        <v>228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 t="s">
        <v>252</v>
      </c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 t="s">
        <v>253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3" t="s">
        <v>254</v>
      </c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5"/>
      <c r="DI10" s="33"/>
      <c r="DJ10" s="33"/>
      <c r="DK10" s="33"/>
      <c r="DL10" s="33"/>
      <c r="DM10" s="33"/>
    </row>
    <row r="11" spans="1:117" s="1" customFormat="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33"/>
      <c r="DJ11" s="33"/>
      <c r="DK11" s="33"/>
      <c r="DL11" s="33"/>
      <c r="DM11" s="33"/>
    </row>
    <row r="12" spans="1:117" s="1" customFormat="1" ht="15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3" t="s">
        <v>12</v>
      </c>
      <c r="AZ12" s="71"/>
      <c r="BA12" s="84"/>
      <c r="BB12" s="85"/>
      <c r="BC12" s="86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33"/>
      <c r="DJ12" s="33"/>
      <c r="DK12" s="33"/>
      <c r="DL12" s="33"/>
      <c r="DM12" s="33"/>
    </row>
    <row r="13" spans="1:117" s="4" customFormat="1" ht="9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</row>
    <row r="14" spans="1:117" ht="11.25" customHeight="1">
      <c r="A14" s="273" t="s">
        <v>27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4" customFormat="1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AB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291" t="s">
        <v>13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C16" s="84">
        <v>3</v>
      </c>
      <c r="AD16" s="85"/>
      <c r="AE16" s="86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63" t="s">
        <v>91</v>
      </c>
      <c r="CL16" s="55"/>
      <c r="CM16" s="84">
        <v>2</v>
      </c>
      <c r="CN16" s="85"/>
      <c r="CO16" s="86"/>
      <c r="CP16" s="84">
        <v>0</v>
      </c>
      <c r="CQ16" s="85"/>
      <c r="CR16" s="86"/>
      <c r="CS16" s="84">
        <v>1</v>
      </c>
      <c r="CT16" s="85"/>
      <c r="CU16" s="86"/>
      <c r="CV16" s="84">
        <v>6</v>
      </c>
      <c r="CW16" s="85"/>
      <c r="CX16" s="86"/>
      <c r="DD16" s="55"/>
      <c r="DE16" s="55"/>
      <c r="DF16" s="55"/>
      <c r="DG16" s="55"/>
      <c r="DH16" s="55"/>
      <c r="DI16" s="55"/>
      <c r="DJ16" s="55"/>
      <c r="DK16" s="55"/>
      <c r="DL16" s="55"/>
      <c r="DM16" s="55"/>
    </row>
    <row r="17" spans="1:117" s="4" customFormat="1" ht="12">
      <c r="A17" s="35" t="s">
        <v>210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</row>
    <row r="18" spans="1:117" s="4" customFormat="1" ht="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</row>
    <row r="19" spans="1:117" ht="11.25" customHeight="1">
      <c r="A19" s="273" t="s">
        <v>28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4" customFormat="1" ht="6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</row>
    <row r="21" spans="1:117" s="4" customFormat="1" ht="15.75" customHeight="1">
      <c r="A21" s="84" t="s">
        <v>220</v>
      </c>
      <c r="B21" s="85"/>
      <c r="C21" s="86"/>
      <c r="D21" s="289" t="s">
        <v>183</v>
      </c>
      <c r="E21" s="290"/>
      <c r="F21" s="290"/>
      <c r="G21" s="33" t="s">
        <v>29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84"/>
      <c r="U21" s="85"/>
      <c r="V21" s="86"/>
      <c r="W21" s="289" t="s">
        <v>183</v>
      </c>
      <c r="X21" s="290"/>
      <c r="Y21" s="290"/>
      <c r="Z21" s="33" t="s">
        <v>30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Q21" s="84"/>
      <c r="AR21" s="85"/>
      <c r="AS21" s="86"/>
      <c r="AT21" s="289" t="s">
        <v>183</v>
      </c>
      <c r="AU21" s="290"/>
      <c r="AV21" s="290"/>
      <c r="AW21" s="33" t="s">
        <v>31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</row>
    <row r="22" spans="1:117" s="4" customFormat="1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291" t="s">
        <v>13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C23" s="84"/>
      <c r="AD23" s="85"/>
      <c r="AE23" s="86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63" t="s">
        <v>91</v>
      </c>
      <c r="BD23" s="55"/>
      <c r="BE23" s="84"/>
      <c r="BF23" s="85"/>
      <c r="BG23" s="86"/>
      <c r="BH23" s="84"/>
      <c r="BI23" s="85"/>
      <c r="BJ23" s="86"/>
      <c r="BK23" s="84"/>
      <c r="BL23" s="85"/>
      <c r="BM23" s="86"/>
      <c r="BN23" s="84"/>
      <c r="BO23" s="85"/>
      <c r="BP23" s="86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117" s="4" customFormat="1" ht="13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</row>
    <row r="25" spans="1:117" s="1" customFormat="1" ht="15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63" t="s">
        <v>32</v>
      </c>
      <c r="BN25" s="33"/>
      <c r="BO25" s="84"/>
      <c r="BP25" s="85"/>
      <c r="BQ25" s="86"/>
      <c r="BR25" s="84"/>
      <c r="BS25" s="85"/>
      <c r="BT25" s="86"/>
      <c r="BU25" s="84"/>
      <c r="BV25" s="85"/>
      <c r="BW25" s="86"/>
      <c r="BX25" s="88" t="s">
        <v>88</v>
      </c>
      <c r="BY25" s="88"/>
      <c r="BZ25" s="89"/>
      <c r="CA25" s="84"/>
      <c r="CB25" s="85"/>
      <c r="CC25" s="86"/>
      <c r="CD25" s="84"/>
      <c r="CE25" s="85"/>
      <c r="CF25" s="86"/>
      <c r="CG25" s="84"/>
      <c r="CH25" s="85"/>
      <c r="CI25" s="86"/>
      <c r="CJ25" s="88" t="s">
        <v>88</v>
      </c>
      <c r="CK25" s="88"/>
      <c r="CL25" s="89"/>
      <c r="CM25" s="84"/>
      <c r="CN25" s="85"/>
      <c r="CO25" s="86"/>
      <c r="CP25" s="84"/>
      <c r="CQ25" s="85"/>
      <c r="CR25" s="86"/>
      <c r="CS25" s="84"/>
      <c r="CT25" s="85"/>
      <c r="CU25" s="86"/>
      <c r="CV25" s="84"/>
      <c r="CW25" s="85"/>
      <c r="CX25" s="86"/>
      <c r="CY25" s="84"/>
      <c r="CZ25" s="85"/>
      <c r="DA25" s="86"/>
      <c r="DB25" s="84"/>
      <c r="DC25" s="85"/>
      <c r="DD25" s="86"/>
      <c r="DE25" s="33"/>
      <c r="DF25" s="33"/>
      <c r="DG25" s="33"/>
      <c r="DH25" s="33"/>
      <c r="DI25" s="33"/>
      <c r="DJ25" s="33"/>
      <c r="DK25" s="33"/>
      <c r="DL25" s="33"/>
      <c r="DM25" s="33"/>
    </row>
    <row r="26" spans="1:117" s="4" customFormat="1" ht="12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</row>
    <row r="27" spans="1:117" ht="11.25" customHeight="1">
      <c r="A27" s="273" t="s">
        <v>33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</row>
    <row r="28" spans="1:117" s="4" customFormat="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00:117" s="1" customFormat="1" ht="11.25"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 t="s">
        <v>153</v>
      </c>
    </row>
    <row r="30" spans="1:117" s="74" customFormat="1" ht="51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1"/>
      <c r="W30" s="279" t="s">
        <v>119</v>
      </c>
      <c r="X30" s="280"/>
      <c r="Y30" s="280"/>
      <c r="Z30" s="280"/>
      <c r="AA30" s="280"/>
      <c r="AB30" s="280"/>
      <c r="AC30" s="280"/>
      <c r="AD30" s="280"/>
      <c r="AE30" s="280"/>
      <c r="AF30" s="281"/>
      <c r="AG30" s="279" t="s">
        <v>40</v>
      </c>
      <c r="AH30" s="280"/>
      <c r="AI30" s="280"/>
      <c r="AJ30" s="280"/>
      <c r="AK30" s="280"/>
      <c r="AL30" s="280"/>
      <c r="AM30" s="280"/>
      <c r="AN30" s="280"/>
      <c r="AO30" s="280"/>
      <c r="AP30" s="281"/>
      <c r="AQ30" s="279" t="s">
        <v>42</v>
      </c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1"/>
      <c r="BJ30" s="285" t="s">
        <v>43</v>
      </c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7"/>
      <c r="CX30" s="279" t="s">
        <v>44</v>
      </c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1"/>
    </row>
    <row r="31" spans="1:117" s="74" customFormat="1" ht="30.7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282"/>
      <c r="X31" s="283"/>
      <c r="Y31" s="283"/>
      <c r="Z31" s="283"/>
      <c r="AA31" s="283"/>
      <c r="AB31" s="283"/>
      <c r="AC31" s="283"/>
      <c r="AD31" s="283"/>
      <c r="AE31" s="283"/>
      <c r="AF31" s="284"/>
      <c r="AG31" s="282"/>
      <c r="AH31" s="283"/>
      <c r="AI31" s="283"/>
      <c r="AJ31" s="283"/>
      <c r="AK31" s="283"/>
      <c r="AL31" s="283"/>
      <c r="AM31" s="283"/>
      <c r="AN31" s="283"/>
      <c r="AO31" s="283"/>
      <c r="AP31" s="284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4"/>
      <c r="BJ31" s="288" t="s">
        <v>85</v>
      </c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 t="s">
        <v>14</v>
      </c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5"/>
      <c r="CX31" s="282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4"/>
    </row>
    <row r="32" spans="1:117" s="19" customFormat="1" ht="10.5">
      <c r="A32" s="276">
        <v>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8"/>
      <c r="W32" s="256" t="s">
        <v>35</v>
      </c>
      <c r="X32" s="256"/>
      <c r="Y32" s="256"/>
      <c r="Z32" s="256"/>
      <c r="AA32" s="256"/>
      <c r="AB32" s="256"/>
      <c r="AC32" s="256"/>
      <c r="AD32" s="256"/>
      <c r="AE32" s="256"/>
      <c r="AF32" s="256"/>
      <c r="AG32" s="256" t="s">
        <v>41</v>
      </c>
      <c r="AH32" s="256"/>
      <c r="AI32" s="256"/>
      <c r="AJ32" s="256"/>
      <c r="AK32" s="256"/>
      <c r="AL32" s="256"/>
      <c r="AM32" s="256"/>
      <c r="AN32" s="256"/>
      <c r="AO32" s="256"/>
      <c r="AP32" s="256"/>
      <c r="AQ32" s="296">
        <v>4</v>
      </c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>
        <v>5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>
        <v>6</v>
      </c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76"/>
      <c r="CX32" s="296">
        <v>7</v>
      </c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</row>
    <row r="33" spans="1:117" s="19" customFormat="1" ht="41.25" customHeight="1">
      <c r="A33" s="275" t="s">
        <v>34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199" t="s">
        <v>36</v>
      </c>
      <c r="X33" s="199"/>
      <c r="Y33" s="199"/>
      <c r="Z33" s="199"/>
      <c r="AA33" s="199"/>
      <c r="AB33" s="199"/>
      <c r="AC33" s="199"/>
      <c r="AD33" s="199"/>
      <c r="AE33" s="199"/>
      <c r="AF33" s="199"/>
      <c r="AG33" s="199" t="s">
        <v>221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203">
        <v>20700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>
        <v>20700</v>
      </c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>
        <v>0</v>
      </c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0"/>
      <c r="CX33" s="200">
        <v>0</v>
      </c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2"/>
    </row>
    <row r="34" spans="1:117" s="19" customFormat="1" ht="10.5">
      <c r="A34" s="275" t="s">
        <v>123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199" t="s">
        <v>37</v>
      </c>
      <c r="X34" s="199"/>
      <c r="Y34" s="199"/>
      <c r="Z34" s="199"/>
      <c r="AA34" s="199"/>
      <c r="AB34" s="199"/>
      <c r="AC34" s="199"/>
      <c r="AD34" s="199"/>
      <c r="AE34" s="199"/>
      <c r="AF34" s="199"/>
      <c r="AG34" s="199" t="s">
        <v>221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203">
        <v>6900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>
        <v>6900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>
        <v>0</v>
      </c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0"/>
      <c r="CX34" s="200">
        <v>0</v>
      </c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2"/>
    </row>
    <row r="35" spans="1:117" s="19" customFormat="1" ht="10.5">
      <c r="A35" s="275" t="s">
        <v>124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199" t="s">
        <v>38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 t="s">
        <v>221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203">
        <v>6900</v>
      </c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>
        <v>6900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>
        <v>0</v>
      </c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0"/>
      <c r="CX35" s="200">
        <v>0</v>
      </c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2"/>
    </row>
    <row r="36" spans="1:117" s="19" customFormat="1" ht="10.5">
      <c r="A36" s="275" t="s">
        <v>125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199" t="s">
        <v>39</v>
      </c>
      <c r="X36" s="199"/>
      <c r="Y36" s="199"/>
      <c r="Z36" s="199"/>
      <c r="AA36" s="199"/>
      <c r="AB36" s="199"/>
      <c r="AC36" s="199"/>
      <c r="AD36" s="199"/>
      <c r="AE36" s="199"/>
      <c r="AF36" s="199"/>
      <c r="AG36" s="199" t="s">
        <v>221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203">
        <v>6900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>
        <v>6900</v>
      </c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>
        <v>0</v>
      </c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0"/>
      <c r="CX36" s="200">
        <v>0</v>
      </c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2"/>
    </row>
    <row r="37" s="1" customFormat="1" ht="11.25"/>
    <row r="38" spans="1:117" ht="11.25" customHeight="1">
      <c r="A38" s="273" t="s">
        <v>45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</row>
    <row r="39" s="1" customFormat="1" ht="4.5" customHeight="1"/>
    <row r="40" spans="1:117" s="1" customFormat="1" ht="22.5" customHeight="1">
      <c r="A40" s="298" t="s">
        <v>46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="1" customFormat="1" ht="6" customHeight="1"/>
    <row r="42" spans="40:82" s="1" customFormat="1" ht="17.25" customHeight="1">
      <c r="AN42" s="299">
        <v>4554</v>
      </c>
      <c r="AO42" s="300"/>
      <c r="AP42" s="300"/>
      <c r="AQ42" s="300"/>
      <c r="AR42" s="300"/>
      <c r="AS42" s="300"/>
      <c r="AT42" s="300"/>
      <c r="AU42" s="300"/>
      <c r="AV42" s="301"/>
      <c r="AX42" s="65" t="s">
        <v>47</v>
      </c>
      <c r="BT42" s="310" t="s">
        <v>227</v>
      </c>
      <c r="BU42" s="311"/>
      <c r="BV42" s="311"/>
      <c r="BW42" s="311"/>
      <c r="BX42" s="311"/>
      <c r="BY42" s="311"/>
      <c r="BZ42" s="311"/>
      <c r="CA42" s="311"/>
      <c r="CB42" s="312"/>
      <c r="CD42" s="65" t="s">
        <v>48</v>
      </c>
    </row>
    <row r="43" s="1" customFormat="1" ht="10.5" customHeight="1"/>
    <row r="44" spans="1:117" ht="11.25" customHeight="1">
      <c r="A44" s="273" t="s">
        <v>49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</row>
    <row r="45" s="1" customFormat="1" ht="7.5" customHeight="1"/>
    <row r="46" spans="13:117" s="19" customFormat="1" ht="13.5" customHeight="1">
      <c r="M46" s="222" t="s">
        <v>51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4"/>
      <c r="AR46" s="228" t="s">
        <v>11</v>
      </c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30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</row>
    <row r="47" spans="13:103" s="19" customFormat="1" ht="13.5" customHeight="1">
      <c r="M47" s="225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7"/>
      <c r="AR47" s="222" t="s">
        <v>52</v>
      </c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8" t="s">
        <v>15</v>
      </c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30"/>
    </row>
    <row r="48" spans="13:103" s="19" customFormat="1" ht="22.5" customHeight="1">
      <c r="M48" s="249" t="s">
        <v>192</v>
      </c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 t="s">
        <v>86</v>
      </c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25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7"/>
      <c r="BM48" s="225" t="s">
        <v>9</v>
      </c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7"/>
      <c r="CF48" s="225" t="s">
        <v>10</v>
      </c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7"/>
    </row>
    <row r="49" spans="13:103" s="19" customFormat="1" ht="10.5">
      <c r="M49" s="296">
        <v>1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>
        <v>2</v>
      </c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>
        <v>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>
        <v>4</v>
      </c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>
        <v>5</v>
      </c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3:103" s="19" customFormat="1" ht="10.5"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</row>
    <row r="51" spans="13:103" s="19" customFormat="1" ht="10.5"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</row>
    <row r="52" spans="13:103" s="35" customFormat="1" ht="10.5">
      <c r="M52" s="270" t="s">
        <v>50</v>
      </c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</row>
    <row r="53" spans="13:103" s="19" customFormat="1" ht="10.5"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</row>
    <row r="54" spans="1:117" s="19" customFormat="1" ht="11.25" customHeight="1">
      <c r="A54" s="175" t="s">
        <v>142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76" t="s">
        <v>117</v>
      </c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6" t="s">
        <v>143</v>
      </c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51">
    <mergeCell ref="CG2:CI2"/>
    <mergeCell ref="AZ2:BB2"/>
    <mergeCell ref="BC2:BE2"/>
    <mergeCell ref="BF2:BH2"/>
    <mergeCell ref="BI2:BK2"/>
    <mergeCell ref="BL2:BN2"/>
    <mergeCell ref="BO2:BQ2"/>
    <mergeCell ref="CM2:CO2"/>
    <mergeCell ref="CP2:CU2"/>
    <mergeCell ref="CV2:CX2"/>
    <mergeCell ref="CY2:DA2"/>
    <mergeCell ref="DB2:DD2"/>
    <mergeCell ref="BR2:BT2"/>
    <mergeCell ref="BU2:BW2"/>
    <mergeCell ref="BX2:BZ2"/>
    <mergeCell ref="CA2:CC2"/>
    <mergeCell ref="CD2:CF2"/>
    <mergeCell ref="DE2:DG2"/>
    <mergeCell ref="DH2:DJ2"/>
    <mergeCell ref="DK2:DM2"/>
    <mergeCell ref="A4:DM4"/>
    <mergeCell ref="A6:DM6"/>
    <mergeCell ref="A8:AB8"/>
    <mergeCell ref="AC8:BD8"/>
    <mergeCell ref="BE8:CF8"/>
    <mergeCell ref="CG8:DH8"/>
    <mergeCell ref="CJ2:CL2"/>
    <mergeCell ref="A9:AB9"/>
    <mergeCell ref="AC9:BD9"/>
    <mergeCell ref="BE9:CF9"/>
    <mergeCell ref="CG9:DH9"/>
    <mergeCell ref="A10:AB10"/>
    <mergeCell ref="AC10:BD10"/>
    <mergeCell ref="BE10:CF10"/>
    <mergeCell ref="CG10:DH10"/>
    <mergeCell ref="BA12:BC12"/>
    <mergeCell ref="A14:DM14"/>
    <mergeCell ref="H16:AA16"/>
    <mergeCell ref="AC16:AE16"/>
    <mergeCell ref="CM16:CO16"/>
    <mergeCell ref="CP16:CR16"/>
    <mergeCell ref="CS16:CU16"/>
    <mergeCell ref="CV16:CX16"/>
    <mergeCell ref="A19:DM19"/>
    <mergeCell ref="A21:C21"/>
    <mergeCell ref="D21:F21"/>
    <mergeCell ref="T21:V21"/>
    <mergeCell ref="W21:Y21"/>
    <mergeCell ref="AQ21:AS21"/>
    <mergeCell ref="AT21:AV21"/>
    <mergeCell ref="H23:AA23"/>
    <mergeCell ref="AC23:AE23"/>
    <mergeCell ref="BE23:BG23"/>
    <mergeCell ref="BH23:BJ23"/>
    <mergeCell ref="BK23:BM23"/>
    <mergeCell ref="BN23:BP23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CD31:CW31"/>
    <mergeCell ref="A32:V32"/>
    <mergeCell ref="W32:AF32"/>
    <mergeCell ref="AG32:AP32"/>
    <mergeCell ref="AQ32:BI32"/>
    <mergeCell ref="BJ32:CC32"/>
    <mergeCell ref="CD32:CW32"/>
    <mergeCell ref="CX32:DM32"/>
    <mergeCell ref="A33:V33"/>
    <mergeCell ref="W33:AF33"/>
    <mergeCell ref="AG33:AP33"/>
    <mergeCell ref="AQ33:BI33"/>
    <mergeCell ref="BJ33:CC33"/>
    <mergeCell ref="CD33:CW33"/>
    <mergeCell ref="CX33:DM33"/>
    <mergeCell ref="CD35:CW35"/>
    <mergeCell ref="CX35:DM35"/>
    <mergeCell ref="A34:V34"/>
    <mergeCell ref="W34:AF34"/>
    <mergeCell ref="AG34:AP34"/>
    <mergeCell ref="AQ34:BI34"/>
    <mergeCell ref="BJ34:CC34"/>
    <mergeCell ref="CD34:CW34"/>
    <mergeCell ref="AG36:AP36"/>
    <mergeCell ref="AQ36:BI36"/>
    <mergeCell ref="BJ36:CC36"/>
    <mergeCell ref="CD36:CW36"/>
    <mergeCell ref="CX34:DM34"/>
    <mergeCell ref="A35:V35"/>
    <mergeCell ref="W35:AF35"/>
    <mergeCell ref="AG35:AP35"/>
    <mergeCell ref="AQ35:BI35"/>
    <mergeCell ref="BJ35:CC35"/>
    <mergeCell ref="BM48:CE48"/>
    <mergeCell ref="CF48:CY48"/>
    <mergeCell ref="CX36:DM36"/>
    <mergeCell ref="A38:DM38"/>
    <mergeCell ref="A40:DM40"/>
    <mergeCell ref="AN42:AV42"/>
    <mergeCell ref="BT42:CB42"/>
    <mergeCell ref="A44:DM44"/>
    <mergeCell ref="A36:V36"/>
    <mergeCell ref="W36:AF36"/>
    <mergeCell ref="AA50:AQ50"/>
    <mergeCell ref="AR50:BL50"/>
    <mergeCell ref="BM50:CE50"/>
    <mergeCell ref="CF50:CY50"/>
    <mergeCell ref="M46:AQ47"/>
    <mergeCell ref="AR46:CY46"/>
    <mergeCell ref="AR47:BL48"/>
    <mergeCell ref="BM47:CY47"/>
    <mergeCell ref="M48:Z48"/>
    <mergeCell ref="AA48:AQ48"/>
    <mergeCell ref="M52:AQ52"/>
    <mergeCell ref="AR52:BL52"/>
    <mergeCell ref="BM52:CE52"/>
    <mergeCell ref="CF52:CY52"/>
    <mergeCell ref="M49:Z49"/>
    <mergeCell ref="AA49:AQ49"/>
    <mergeCell ref="AR49:BL49"/>
    <mergeCell ref="BM49:CE49"/>
    <mergeCell ref="CF49:CY49"/>
    <mergeCell ref="M50:Z50"/>
    <mergeCell ref="A54:DM54"/>
    <mergeCell ref="AC55:AS55"/>
    <mergeCell ref="BT55:CK55"/>
    <mergeCell ref="AC56:AS56"/>
    <mergeCell ref="BT56:CK56"/>
    <mergeCell ref="M51:Z51"/>
    <mergeCell ref="AA51:AQ51"/>
    <mergeCell ref="AR51:BL51"/>
    <mergeCell ref="BM51:CE51"/>
    <mergeCell ref="CF51:CY5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Резеда</cp:lastModifiedBy>
  <cp:lastPrinted>2016-04-18T05:27:21Z</cp:lastPrinted>
  <dcterms:created xsi:type="dcterms:W3CDTF">2009-12-24T12:54:08Z</dcterms:created>
  <dcterms:modified xsi:type="dcterms:W3CDTF">2016-04-18T06:22:27Z</dcterms:modified>
  <cp:category/>
  <cp:version/>
  <cp:contentType/>
  <cp:contentStatus/>
</cp:coreProperties>
</file>